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<sst xmlns="http://schemas.openxmlformats.org/spreadsheetml/2006/main" count="756" uniqueCount="337">
  <si>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</si>
  <si>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</si>
  <si>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</si>
  <si>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</si>
  <si>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</si>
  <si>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</si>
  <si>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</si>
  <si>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</si>
  <si>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</si>
  <si>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</si>
  <si>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</si>
  <si>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</si>
  <si>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</si>
  <si>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</si>
  <si>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</si>
  <si>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</si>
  <si>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</si>
  <si>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</si>
  <si>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</si>
  <si>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</si>
  <si>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</si>
  <si>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</si>
  <si>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</si>
  <si>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</si>
  <si>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</si>
  <si>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</si>
  <si>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</si>
  <si>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</si>
  <si>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</si>
  <si>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</si>
  <si>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</si>
  <si>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</si>
  <si>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</si>
  <si>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</si>
  <si>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</si>
  <si>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</si>
  <si>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</si>
  <si>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</si>
  <si>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</si>
  <si>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</si>
  <si>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</si>
  <si>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</si>
  <si>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</si>
  <si>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</si>
  <si>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</si>
  <si>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</si>
  <si>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</si>
  <si>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</si>
  <si>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</si>
  <si>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</si>
  <si>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</si>
  <si>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</si>
  <si>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</si>
  <si>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</si>
  <si>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</si>
  <si>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</si>
  <si>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207</t>
  </si>
  <si>
    <t>　03</t>
  </si>
  <si>
    <t>　体育</t>
  </si>
  <si>
    <t>　　06</t>
  </si>
  <si>
    <t>　　体育训练</t>
  </si>
  <si>
    <t>　　08</t>
  </si>
  <si>
    <t>　　群众体育</t>
  </si>
  <si>
    <t>208</t>
  </si>
  <si>
    <t>　05</t>
  </si>
  <si>
    <t>　行政事业单位养老支出</t>
  </si>
  <si>
    <t>　　05</t>
  </si>
  <si>
    <t>　　机关事业单位基本养老保险缴费支出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</si>
  <si>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</si>
  <si>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</si>
  <si>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</si>
  <si>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</si>
  <si>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</si>
  <si>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</si>
  <si>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01</t>
  </si>
  <si>
    <t>　卫生健康管理事务</t>
  </si>
  <si>
    <t>　　01</t>
  </si>
  <si>
    <t>　　行政运行</t>
  </si>
  <si>
    <t>　　其他卫生健康管理事务支出</t>
  </si>
  <si>
    <t>　02</t>
  </si>
  <si>
    <t>　公立医院</t>
  </si>
  <si>
    <t>　　综合医院</t>
  </si>
  <si>
    <t>　　02</t>
  </si>
  <si>
    <t>　　中医（民族）医院</t>
  </si>
  <si>
    <t>　　其他专科医院</t>
  </si>
  <si>
    <t>　基层医疗卫生机构</t>
  </si>
  <si>
    <t>　　乡镇卫生院</t>
  </si>
  <si>
    <t>　　其他基层医疗卫生机构支出</t>
  </si>
  <si>
    <t>　04</t>
  </si>
  <si>
    <t>　公共卫生</t>
  </si>
  <si>
    <t>　　疾病预防控制机构</t>
  </si>
  <si>
    <t>　　卫生监督机构</t>
  </si>
  <si>
    <t>　　03</t>
  </si>
  <si>
    <t>　　妇幼保健机构</t>
  </si>
  <si>
    <t>　　基本公共卫生服务</t>
  </si>
  <si>
    <t>　　09</t>
  </si>
  <si>
    <t>　　重大公共卫生服务</t>
  </si>
  <si>
    <t>　　其他公共卫生支出</t>
  </si>
  <si>
    <t>　07</t>
  </si>
  <si>
    <t>　计划生育事务</t>
  </si>
  <si>
    <t>　　17</t>
  </si>
  <si>
    <t>　　计划生育服务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</si>
  <si>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</si>
  <si>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</si>
  <si>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</si>
  <si>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</si>
  <si>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</si>
  <si>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12</t>
  </si>
  <si>
    <t>　财政对基本医疗保险基金的补助</t>
  </si>
  <si>
    <t>　　财政对职工基本医疗保险基金的补助</t>
  </si>
  <si>
    <t>　16</t>
  </si>
  <si>
    <t>　老龄卫生健康事务</t>
  </si>
  <si>
    <t>　　老龄卫生健康事务</t>
  </si>
  <si>
    <t>　其他卫生健康支出</t>
  </si>
  <si>
    <t>　　其他卫生健康支出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</si>
  <si>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</si>
  <si>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</si>
  <si>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</si>
  <si>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</si>
  <si>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</si>
  <si>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</si>
  <si>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</si>
  <si>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</si>
  <si>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</si>
  <si>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</si>
  <si>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</si>
  <si>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</si>
  <si>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</si>
  <si>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</si>
  <si>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</si>
  <si>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</si>
  <si>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</si>
  <si>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</si>
  <si>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</si>
  <si>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</si>
  <si>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</si>
  <si>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</si>
  <si>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</si>
  <si>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</si>
  <si>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</si>
  <si>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</si>
  <si>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</si>
  <si>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</si>
  <si>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</si>
  <si>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</si>
  <si>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</si>
  <si>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</si>
  <si>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</si>
  <si>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</si>
  <si>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</si>
  <si>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</si>
  <si>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</si>
  <si>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</si>
  <si>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</si>
  <si>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</si>
  <si>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</si>
  <si>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</si>
  <si>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</si>
  <si>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</si>
  <si>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公务接待费</t>
  </si>
  <si>
    <t>　专用材料费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</si>
  <si>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</si>
  <si>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</si>
  <si>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</si>
  <si>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</si>
  <si>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</si>
  <si>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</si>
  <si>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</si>
  <si>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</si>
  <si>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</si>
  <si>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</si>
  <si>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</si>
  <si>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</si>
  <si>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</si>
  <si>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</si>
  <si>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</si>
  <si>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</si>
  <si>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</si>
  <si>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</si>
  <si>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</si>
  <si>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</si>
  <si>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</si>
  <si>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</si>
  <si>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</si>
  <si>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</si>
  <si>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</si>
  <si>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</si>
  <si>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</si>
  <si>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</si>
  <si>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</si>
  <si>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</si>
  <si>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</si>
  <si>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303</t>
  </si>
  <si>
    <t>曲沃县卫生健康和体育局</t>
  </si>
  <si>
    <t>　303001</t>
  </si>
  <si>
    <t>　曲沃县卫生健康和体育局</t>
  </si>
  <si>
    <t>　　303001011</t>
  </si>
  <si>
    <t>　　曲沃县卫生健康和体育局</t>
  </si>
  <si>
    <t>　　　项目支出</t>
  </si>
  <si>
    <t>　　　　竞训经费</t>
  </si>
  <si>
    <t>[30227]委托业务费</t>
  </si>
  <si>
    <t>C0908-其他专业技术服务</t>
  </si>
  <si>
    <t>天</t>
  </si>
  <si>
    <t>　　　　县级投入计生事业费</t>
  </si>
  <si>
    <t>[30213]维修（护）费</t>
  </si>
  <si>
    <t>C0599-其他维修和保养服务</t>
  </si>
  <si>
    <t>[31002]办公设备购置</t>
  </si>
  <si>
    <t>A020101-计算机设备</t>
  </si>
  <si>
    <t>台</t>
  </si>
  <si>
    <t>C0899-其他商务服务</t>
  </si>
  <si>
    <t>[30231]公务用车运行维护费</t>
  </si>
  <si>
    <t>C050302-车辆加油服务</t>
  </si>
  <si>
    <t>　　　　全民健身运行经费</t>
  </si>
  <si>
    <t>次</t>
  </si>
  <si>
    <t>[30202]印刷费</t>
  </si>
  <si>
    <t>C081401-印刷服务</t>
  </si>
  <si>
    <t>　　　　“十四五”专项规划运行经费</t>
  </si>
  <si>
    <t>　　　　老龄事业运行经费</t>
  </si>
  <si>
    <t>本</t>
  </si>
  <si>
    <t>　　　　重大公共卫生（疫情）</t>
  </si>
  <si>
    <t>　　　　配套健康促进县创建经费</t>
  </si>
  <si>
    <t>份</t>
  </si>
  <si>
    <t>　　　　配套职业卫生工作经费</t>
  </si>
  <si>
    <t>　　　　东城全民健身中心</t>
  </si>
  <si>
    <t>[31001]房屋建筑物购建</t>
  </si>
  <si>
    <t>B99-其他建筑工程</t>
  </si>
  <si>
    <t>　　　　免费婚前医学检查</t>
  </si>
  <si>
    <t>　　303001053</t>
  </si>
  <si>
    <t>　　曲沃县少年儿童业余体校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</si>
  <si>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</si>
  <si>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</si>
  <si>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</si>
  <si>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</si>
  <si>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</si>
  <si>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303002</t>
  </si>
  <si>
    <t>　曲沃县卫生进修学校</t>
  </si>
  <si>
    <t>　　303002013</t>
  </si>
  <si>
    <t>　　曲沃县卫生进修学校</t>
  </si>
  <si>
    <t>　303003</t>
  </si>
  <si>
    <t>　曲沃县疾病预防控制中心</t>
  </si>
  <si>
    <t>　　303003013</t>
  </si>
  <si>
    <t>　　曲沃县疾病预防控制中心</t>
  </si>
  <si>
    <t>　　　　卫生防疫、免疫规划</t>
  </si>
  <si>
    <t>B08-修缮工程</t>
  </si>
  <si>
    <t>A0202-办公设备</t>
  </si>
  <si>
    <t>A08-纸、纸制品及印刷品</t>
  </si>
  <si>
    <t>B07-装修工程</t>
  </si>
  <si>
    <t>C050301-车辆维修和保养服务</t>
  </si>
  <si>
    <t>　303004</t>
  </si>
  <si>
    <t>　曲沃县妇幼保健计划生育服务中心</t>
  </si>
  <si>
    <t>　　303004013</t>
  </si>
  <si>
    <t>　　曲沃县妇幼保健计划生育服务中心</t>
  </si>
  <si>
    <t>　　　　孕前优生优育</t>
  </si>
  <si>
    <t>[30239]其他交通费用</t>
  </si>
  <si>
    <t>C15040201-机动车保险服务</t>
  </si>
  <si>
    <t>　　　　两癌检查</t>
  </si>
  <si>
    <t>　303006</t>
  </si>
  <si>
    <t>　曲沃县卫生局卫生监督所</t>
  </si>
  <si>
    <t>　　303006013</t>
  </si>
  <si>
    <t>　　曲沃县卫生局卫生监督所</t>
  </si>
  <si>
    <t>　　　　车辆运行维护费</t>
  </si>
  <si>
    <t>　　　　水电暖补助</t>
  </si>
  <si>
    <t>[30209]物业管理费</t>
  </si>
  <si>
    <t>C1204-物业管理服务</t>
  </si>
  <si>
    <t>个</t>
  </si>
  <si>
    <t>　303008</t>
  </si>
  <si>
    <t>　曲沃县人民医院</t>
  </si>
  <si>
    <t>　　303008014</t>
  </si>
  <si>
    <t>　　曲沃县人民医院</t>
  </si>
  <si>
    <t>　　　　人民医院综合能力建设补助</t>
  </si>
  <si>
    <t>[31003]专用设备购置</t>
  </si>
  <si>
    <t>A0320-医疗设备</t>
  </si>
  <si>
    <t>套</t>
  </si>
  <si>
    <t>　　　　药品零差价补助</t>
  </si>
  <si>
    <t>　303009</t>
  </si>
  <si>
    <t>　曲沃县口腔医院</t>
  </si>
  <si>
    <t>　　303009014</t>
  </si>
  <si>
    <t>　　曲沃县口腔医院</t>
  </si>
  <si>
    <t>　　　　曲沃县口腔医院搬迁改建项目</t>
  </si>
  <si>
    <t>[31006]大型修缮</t>
  </si>
  <si>
    <t xml:space="preserve">　　　　儿童口腔疾病综合干预项目配套经费     </t>
  </si>
  <si>
    <t>张</t>
  </si>
  <si>
    <t>预算公开表10</t>
  </si>
  <si>
    <t>2021年机关运行经费预算财政拨款情况统计表</t>
  </si>
  <si>
    <t>曲沃县计划生育协会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</si>
  <si>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</si>
  <si>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</si>
  <si>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</si>
  <si>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</si>
  <si>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</si>
  <si>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</si>
  <si>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</si>
  <si>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</si>
  <si>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</si>
  <si>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</si>
  <si>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社保股</t>
  </si>
  <si>
    <t>　303</t>
  </si>
  <si>
    <t>　　303001</t>
  </si>
  <si>
    <t>　　　303001011</t>
  </si>
  <si>
    <t>　　　曲沃县卫生健康和体育局</t>
  </si>
  <si>
    <t>　　　　基本支出</t>
  </si>
  <si>
    <t>　　　　　303001011</t>
  </si>
  <si>
    <t>　　　　　曲沃县卫生健康和体育局</t>
  </si>
  <si>
    <t>　　　　　在职人员一般公用经费</t>
  </si>
  <si>
    <t>　　　　项目支出</t>
  </si>
  <si>
    <t>　　　　　配套职业卫生工作经费</t>
  </si>
  <si>
    <t>　　　　　配套健康促进县创建经费</t>
  </si>
  <si>
    <t>　　　　　重大公共卫生（疫情）</t>
  </si>
  <si>
    <t>　　　　　全民健身运行经费</t>
  </si>
  <si>
    <t>　　　　　县级投入计生事业费</t>
  </si>
  <si>
    <t>　　　　　竞训经费</t>
  </si>
  <si>
    <t>　　　303001043</t>
  </si>
  <si>
    <t>　　　曲沃县地方病防治服务中心</t>
  </si>
  <si>
    <t>　　　　　303001043</t>
  </si>
  <si>
    <t>　　　　　曲沃县地方病防治服务中心</t>
  </si>
  <si>
    <t>　　　　　车辆运行维护费</t>
  </si>
  <si>
    <t>　　303002</t>
  </si>
  <si>
    <t>　　　303002013</t>
  </si>
  <si>
    <t>　　　曲沃县卫生进修学校</t>
  </si>
  <si>
    <t>　　　　　303002013</t>
  </si>
  <si>
    <t>　　　　　曲沃县卫生进修学校</t>
  </si>
  <si>
    <t>　　　　　卫生技术培训</t>
  </si>
  <si>
    <t>　　303003</t>
  </si>
  <si>
    <t>　　　303003013</t>
  </si>
  <si>
    <t>　　　曲沃县疾病预防控制中心</t>
  </si>
  <si>
    <t>　　　　　303003013</t>
  </si>
  <si>
    <t>　　　　　曲沃县疾病预防控制中心</t>
  </si>
  <si>
    <t>　　303004</t>
  </si>
  <si>
    <t>　　　303004013</t>
  </si>
  <si>
    <t>　　　曲沃县妇幼保健计划生育服务中心</t>
  </si>
  <si>
    <t>　　　　　303004013</t>
  </si>
  <si>
    <t>　　　　　曲沃县妇幼保健计划生育服务中心</t>
  </si>
  <si>
    <t>　　303006</t>
  </si>
  <si>
    <t>　　　303006013</t>
  </si>
  <si>
    <t>　　　曲沃县卫生局卫生监督所</t>
  </si>
  <si>
    <t>　　　　　303006013</t>
  </si>
  <si>
    <t>　　　　　曲沃县卫生局卫生监督所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</si>
</sst>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8652.9646</v>
      </c>
      <c r="C6" s="7" t="s">
        <v>9</v>
      </c>
      <c r="D6" s="8"/>
    </row>
    <row r="7" spans="1:4" s="1" customFormat="1" ht="23.25" customHeight="1">
      <c r="A7" s="7" t="s">
        <v>10</v>
      </c>
      <c r="B7" s="8">
        <v>298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>
        <v>13</v>
      </c>
    </row>
    <row r="13" spans="1:4" s="1" customFormat="1" ht="23.25" customHeight="1">
      <c r="A13" s="7"/>
      <c r="B13" s="9"/>
      <c r="C13" s="7" t="s">
        <v>20</v>
      </c>
      <c r="D13" s="8">
        <v>668.66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7649.3446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298</v>
      </c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321.96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282</v>
      </c>
    </row>
    <row r="2" spans="1:2" s="1" customFormat="1" ht="38.25" customHeight="1">
      <c r="A2" s="93" t="s">
        <v>283</v>
      </c>
      <c r="B2" s="94"/>
    </row>
    <row r="3" s="1" customFormat="1" ht="18.75" customHeight="1">
      <c r="B3" s="95" t="s">
        <v>173</v>
      </c>
    </row>
    <row r="4" spans="1:2" s="1" customFormat="1" ht="25.5" customHeight="1">
      <c r="A4" s="96" t="s">
        <v>180</v>
      </c>
      <c r="B4" s="96" t="s">
        <v>47</v>
      </c>
    </row>
    <row r="5" spans="1:2" s="1" customFormat="1" ht="25.5" customHeight="1">
      <c r="A5" s="97" t="s">
        <v>55</v>
      </c>
      <c r="B5" s="98">
        <v>36.71</v>
      </c>
    </row>
    <row r="6" spans="1:2" s="1" customFormat="1" ht="25.5" customHeight="1">
      <c r="A6" s="99" t="s">
        <v>193</v>
      </c>
      <c r="B6" s="98">
        <v>27.11</v>
      </c>
    </row>
    <row r="7" spans="1:2" s="1" customFormat="1" ht="25.5" customHeight="1">
      <c r="A7" s="99" t="s">
        <v>284</v>
      </c>
      <c r="B7" s="98">
        <v>9.6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285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179</v>
      </c>
      <c r="B4" s="104" t="s">
        <v>180</v>
      </c>
      <c r="C4" s="104" t="s">
        <v>181</v>
      </c>
      <c r="D4" s="104" t="s">
        <v>286</v>
      </c>
      <c r="E4" s="104" t="s">
        <v>287</v>
      </c>
      <c r="F4" s="104" t="s">
        <v>288</v>
      </c>
      <c r="G4" s="104" t="s">
        <v>289</v>
      </c>
      <c r="H4" s="104"/>
      <c r="I4" s="104"/>
      <c r="J4" s="105" t="s">
        <v>290</v>
      </c>
      <c r="K4" s="105" t="s">
        <v>291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292</v>
      </c>
      <c r="H5" s="104" t="s">
        <v>293</v>
      </c>
      <c r="I5" s="104" t="s">
        <v>294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13.63</v>
      </c>
      <c r="E6" s="110"/>
      <c r="F6" s="111">
        <v>2.63</v>
      </c>
      <c r="G6" s="112">
        <v>11</v>
      </c>
      <c r="H6" s="113">
        <v>11</v>
      </c>
      <c r="I6" s="114"/>
      <c r="J6" s="115"/>
      <c r="K6" s="116">
        <v>9.9</v>
      </c>
    </row>
    <row r="7" spans="1:11" s="1" customFormat="1" ht="18" customHeight="1">
      <c r="A7" s="106"/>
      <c r="B7" s="107" t="s">
        <v>295</v>
      </c>
      <c r="C7" s="117"/>
      <c r="D7" s="109">
        <v>13.63</v>
      </c>
      <c r="E7" s="110"/>
      <c r="F7" s="111">
        <v>2.63</v>
      </c>
      <c r="G7" s="112">
        <v>11</v>
      </c>
      <c r="H7" s="113">
        <v>11</v>
      </c>
      <c r="I7" s="114"/>
      <c r="J7" s="115"/>
      <c r="K7" s="116"/>
    </row>
    <row r="8" spans="1:11" s="1" customFormat="1" ht="18" customHeight="1">
      <c r="A8" s="106" t="s">
        <v>296</v>
      </c>
      <c r="B8" s="107" t="s">
        <v>195</v>
      </c>
      <c r="C8" s="117"/>
      <c r="D8" s="109">
        <v>13.63</v>
      </c>
      <c r="E8" s="110"/>
      <c r="F8" s="111">
        <v>2.63</v>
      </c>
      <c r="G8" s="112">
        <v>11</v>
      </c>
      <c r="H8" s="113">
        <v>11</v>
      </c>
      <c r="I8" s="114"/>
      <c r="J8" s="115"/>
      <c r="K8" s="116"/>
    </row>
    <row r="9" spans="1:11" s="1" customFormat="1" ht="18" customHeight="1">
      <c r="A9" s="106" t="s">
        <v>297</v>
      </c>
      <c r="B9" s="107" t="s">
        <v>197</v>
      </c>
      <c r="C9" s="117"/>
      <c r="D9" s="109">
        <v>4.1</v>
      </c>
      <c r="E9" s="110"/>
      <c r="F9" s="111">
        <v>2.1</v>
      </c>
      <c r="G9" s="112">
        <v>2</v>
      </c>
      <c r="H9" s="113">
        <v>2</v>
      </c>
      <c r="I9" s="114"/>
      <c r="J9" s="115"/>
      <c r="K9" s="116"/>
    </row>
    <row r="10" spans="1:11" s="1" customFormat="1" ht="18" customHeight="1">
      <c r="A10" s="106" t="s">
        <v>298</v>
      </c>
      <c r="B10" s="107" t="s">
        <v>299</v>
      </c>
      <c r="C10" s="117"/>
      <c r="D10" s="109">
        <v>2.6</v>
      </c>
      <c r="E10" s="110"/>
      <c r="F10" s="111">
        <v>2.1</v>
      </c>
      <c r="G10" s="112">
        <v>0.5</v>
      </c>
      <c r="H10" s="113">
        <v>0.5</v>
      </c>
      <c r="I10" s="114"/>
      <c r="J10" s="115"/>
      <c r="K10" s="116"/>
    </row>
    <row r="11" spans="1:11" s="1" customFormat="1" ht="18" customHeight="1">
      <c r="A11" s="106"/>
      <c r="B11" s="107"/>
      <c r="C11" s="117" t="s">
        <v>300</v>
      </c>
      <c r="D11" s="109">
        <v>0.5</v>
      </c>
      <c r="E11" s="110"/>
      <c r="F11" s="111">
        <v>0.5</v>
      </c>
      <c r="G11" s="112"/>
      <c r="H11" s="113"/>
      <c r="I11" s="114"/>
      <c r="J11" s="115"/>
      <c r="K11" s="116"/>
    </row>
    <row r="12" spans="1:11" s="1" customFormat="1" ht="18" customHeight="1">
      <c r="A12" s="118" t="s">
        <v>301</v>
      </c>
      <c r="B12" s="118" t="s">
        <v>302</v>
      </c>
      <c r="C12" s="118" t="s">
        <v>303</v>
      </c>
      <c r="D12" s="119">
        <v>0.5</v>
      </c>
      <c r="E12" s="119"/>
      <c r="F12" s="119">
        <v>0.5</v>
      </c>
      <c r="G12" s="119"/>
      <c r="H12" s="119"/>
      <c r="I12" s="119"/>
      <c r="J12" s="118"/>
      <c r="K12" s="118"/>
    </row>
    <row r="13" spans="1:11" s="1" customFormat="1" ht="18" customHeight="1">
      <c r="A13" s="106"/>
      <c r="B13" s="107"/>
      <c r="C13" s="117" t="s">
        <v>304</v>
      </c>
      <c r="D13" s="109">
        <v>2.1</v>
      </c>
      <c r="E13" s="110"/>
      <c r="F13" s="111">
        <v>1.6</v>
      </c>
      <c r="G13" s="112">
        <v>0.5</v>
      </c>
      <c r="H13" s="113">
        <v>0.5</v>
      </c>
      <c r="I13" s="114"/>
      <c r="J13" s="115"/>
      <c r="K13" s="116"/>
    </row>
    <row r="14" spans="1:11" s="1" customFormat="1" ht="18" customHeight="1">
      <c r="A14" s="118" t="s">
        <v>301</v>
      </c>
      <c r="B14" s="118" t="s">
        <v>302</v>
      </c>
      <c r="C14" s="118" t="s">
        <v>305</v>
      </c>
      <c r="D14" s="119"/>
      <c r="E14" s="119"/>
      <c r="F14" s="119"/>
      <c r="G14" s="119"/>
      <c r="H14" s="119"/>
      <c r="I14" s="119"/>
      <c r="J14" s="118"/>
      <c r="K14" s="118">
        <v>2</v>
      </c>
    </row>
    <row r="15" spans="1:11" s="1" customFormat="1" ht="18" customHeight="1">
      <c r="A15" s="118" t="s">
        <v>301</v>
      </c>
      <c r="B15" s="118" t="s">
        <v>302</v>
      </c>
      <c r="C15" s="118" t="s">
        <v>306</v>
      </c>
      <c r="D15" s="119">
        <v>0.5</v>
      </c>
      <c r="E15" s="119"/>
      <c r="F15" s="119">
        <v>0.5</v>
      </c>
      <c r="G15" s="119"/>
      <c r="H15" s="119"/>
      <c r="I15" s="119"/>
      <c r="J15" s="118"/>
      <c r="K15" s="118">
        <v>5</v>
      </c>
    </row>
    <row r="16" spans="1:11" s="1" customFormat="1" ht="18" customHeight="1">
      <c r="A16" s="118" t="s">
        <v>301</v>
      </c>
      <c r="B16" s="118" t="s">
        <v>302</v>
      </c>
      <c r="C16" s="118" t="s">
        <v>307</v>
      </c>
      <c r="D16" s="119">
        <v>1</v>
      </c>
      <c r="E16" s="119"/>
      <c r="F16" s="119">
        <v>1</v>
      </c>
      <c r="G16" s="119"/>
      <c r="H16" s="119"/>
      <c r="I16" s="119"/>
      <c r="J16" s="118"/>
      <c r="K16" s="118"/>
    </row>
    <row r="17" spans="1:11" s="1" customFormat="1" ht="18" customHeight="1">
      <c r="A17" s="118" t="s">
        <v>301</v>
      </c>
      <c r="B17" s="118" t="s">
        <v>302</v>
      </c>
      <c r="C17" s="118" t="s">
        <v>308</v>
      </c>
      <c r="D17" s="119">
        <v>0.1</v>
      </c>
      <c r="E17" s="119"/>
      <c r="F17" s="119">
        <v>0.1</v>
      </c>
      <c r="G17" s="119"/>
      <c r="H17" s="119"/>
      <c r="I17" s="119"/>
      <c r="J17" s="118"/>
      <c r="K17" s="118">
        <v>0.5</v>
      </c>
    </row>
    <row r="18" spans="1:11" s="1" customFormat="1" ht="18" customHeight="1">
      <c r="A18" s="118" t="s">
        <v>301</v>
      </c>
      <c r="B18" s="118" t="s">
        <v>302</v>
      </c>
      <c r="C18" s="118" t="s">
        <v>309</v>
      </c>
      <c r="D18" s="119">
        <v>0.5</v>
      </c>
      <c r="E18" s="119"/>
      <c r="F18" s="119"/>
      <c r="G18" s="119">
        <v>0.5</v>
      </c>
      <c r="H18" s="119">
        <v>0.5</v>
      </c>
      <c r="I18" s="119"/>
      <c r="J18" s="118"/>
      <c r="K18" s="118"/>
    </row>
    <row r="19" spans="1:11" s="1" customFormat="1" ht="18" customHeight="1">
      <c r="A19" s="118" t="s">
        <v>301</v>
      </c>
      <c r="B19" s="118" t="s">
        <v>302</v>
      </c>
      <c r="C19" s="118" t="s">
        <v>310</v>
      </c>
      <c r="D19" s="119"/>
      <c r="E19" s="119"/>
      <c r="F19" s="119"/>
      <c r="G19" s="119"/>
      <c r="H19" s="119"/>
      <c r="I19" s="119"/>
      <c r="J19" s="118"/>
      <c r="K19" s="118">
        <v>0.1</v>
      </c>
    </row>
    <row r="20" spans="1:11" s="1" customFormat="1" ht="18" customHeight="1">
      <c r="A20" s="106" t="s">
        <v>311</v>
      </c>
      <c r="B20" s="107" t="s">
        <v>312</v>
      </c>
      <c r="C20" s="117"/>
      <c r="D20" s="109">
        <v>1.5</v>
      </c>
      <c r="E20" s="110"/>
      <c r="F20" s="111"/>
      <c r="G20" s="112">
        <v>1.5</v>
      </c>
      <c r="H20" s="113">
        <v>1.5</v>
      </c>
      <c r="I20" s="114"/>
      <c r="J20" s="115"/>
      <c r="K20" s="116"/>
    </row>
    <row r="21" spans="1:11" s="1" customFormat="1" ht="18" customHeight="1">
      <c r="A21" s="106"/>
      <c r="B21" s="107"/>
      <c r="C21" s="117" t="s">
        <v>300</v>
      </c>
      <c r="D21" s="109">
        <v>1.5</v>
      </c>
      <c r="E21" s="110"/>
      <c r="F21" s="111"/>
      <c r="G21" s="112">
        <v>1.5</v>
      </c>
      <c r="H21" s="113">
        <v>1.5</v>
      </c>
      <c r="I21" s="114"/>
      <c r="J21" s="115"/>
      <c r="K21" s="116"/>
    </row>
    <row r="22" spans="1:11" s="1" customFormat="1" ht="18" customHeight="1">
      <c r="A22" s="118" t="s">
        <v>313</v>
      </c>
      <c r="B22" s="118" t="s">
        <v>314</v>
      </c>
      <c r="C22" s="118" t="s">
        <v>315</v>
      </c>
      <c r="D22" s="119">
        <v>1.5</v>
      </c>
      <c r="E22" s="119"/>
      <c r="F22" s="119"/>
      <c r="G22" s="119">
        <v>1.5</v>
      </c>
      <c r="H22" s="119">
        <v>1.5</v>
      </c>
      <c r="I22" s="119"/>
      <c r="J22" s="118"/>
      <c r="K22" s="118"/>
    </row>
    <row r="23" spans="1:11" s="1" customFormat="1" ht="18" customHeight="1">
      <c r="A23" s="106" t="s">
        <v>316</v>
      </c>
      <c r="B23" s="107" t="s">
        <v>237</v>
      </c>
      <c r="C23" s="117"/>
      <c r="D23" s="109"/>
      <c r="E23" s="110"/>
      <c r="F23" s="111"/>
      <c r="G23" s="112"/>
      <c r="H23" s="113"/>
      <c r="I23" s="114"/>
      <c r="J23" s="115"/>
      <c r="K23" s="116"/>
    </row>
    <row r="24" spans="1:11" s="1" customFormat="1" ht="18" customHeight="1">
      <c r="A24" s="106" t="s">
        <v>317</v>
      </c>
      <c r="B24" s="107" t="s">
        <v>318</v>
      </c>
      <c r="C24" s="117"/>
      <c r="D24" s="109"/>
      <c r="E24" s="110"/>
      <c r="F24" s="111"/>
      <c r="G24" s="112"/>
      <c r="H24" s="113"/>
      <c r="I24" s="114"/>
      <c r="J24" s="115"/>
      <c r="K24" s="116"/>
    </row>
    <row r="25" spans="1:11" s="1" customFormat="1" ht="18" customHeight="1">
      <c r="A25" s="106"/>
      <c r="B25" s="107"/>
      <c r="C25" s="117" t="s">
        <v>304</v>
      </c>
      <c r="D25" s="109"/>
      <c r="E25" s="110"/>
      <c r="F25" s="111"/>
      <c r="G25" s="112"/>
      <c r="H25" s="113"/>
      <c r="I25" s="114"/>
      <c r="J25" s="115"/>
      <c r="K25" s="116"/>
    </row>
    <row r="26" spans="1:11" s="1" customFormat="1" ht="18" customHeight="1">
      <c r="A26" s="118" t="s">
        <v>319</v>
      </c>
      <c r="B26" s="118" t="s">
        <v>320</v>
      </c>
      <c r="C26" s="118" t="s">
        <v>321</v>
      </c>
      <c r="D26" s="119"/>
      <c r="E26" s="119"/>
      <c r="F26" s="119"/>
      <c r="G26" s="119"/>
      <c r="H26" s="119"/>
      <c r="I26" s="119"/>
      <c r="J26" s="118"/>
      <c r="K26" s="118">
        <v>2</v>
      </c>
    </row>
    <row r="27" spans="1:11" s="1" customFormat="1" ht="18" customHeight="1">
      <c r="A27" s="106" t="s">
        <v>322</v>
      </c>
      <c r="B27" s="107" t="s">
        <v>241</v>
      </c>
      <c r="C27" s="117"/>
      <c r="D27" s="109">
        <v>4.85</v>
      </c>
      <c r="E27" s="110"/>
      <c r="F27" s="111">
        <v>0.35</v>
      </c>
      <c r="G27" s="112">
        <v>4.5</v>
      </c>
      <c r="H27" s="113">
        <v>4.5</v>
      </c>
      <c r="I27" s="114"/>
      <c r="J27" s="115"/>
      <c r="K27" s="116"/>
    </row>
    <row r="28" spans="1:11" s="1" customFormat="1" ht="18" customHeight="1">
      <c r="A28" s="106" t="s">
        <v>323</v>
      </c>
      <c r="B28" s="107" t="s">
        <v>324</v>
      </c>
      <c r="C28" s="117"/>
      <c r="D28" s="109">
        <v>4.85</v>
      </c>
      <c r="E28" s="110"/>
      <c r="F28" s="111">
        <v>0.35</v>
      </c>
      <c r="G28" s="112">
        <v>4.5</v>
      </c>
      <c r="H28" s="113">
        <v>4.5</v>
      </c>
      <c r="I28" s="114"/>
      <c r="J28" s="115"/>
      <c r="K28" s="116"/>
    </row>
    <row r="29" spans="1:11" s="1" customFormat="1" ht="18" customHeight="1">
      <c r="A29" s="106"/>
      <c r="B29" s="107"/>
      <c r="C29" s="117" t="s">
        <v>300</v>
      </c>
      <c r="D29" s="109">
        <v>4.85</v>
      </c>
      <c r="E29" s="110"/>
      <c r="F29" s="111">
        <v>0.35</v>
      </c>
      <c r="G29" s="112">
        <v>4.5</v>
      </c>
      <c r="H29" s="113">
        <v>4.5</v>
      </c>
      <c r="I29" s="114"/>
      <c r="J29" s="115"/>
      <c r="K29" s="116"/>
    </row>
    <row r="30" spans="1:11" s="1" customFormat="1" ht="18" customHeight="1">
      <c r="A30" s="118" t="s">
        <v>325</v>
      </c>
      <c r="B30" s="118" t="s">
        <v>326</v>
      </c>
      <c r="C30" s="118" t="s">
        <v>303</v>
      </c>
      <c r="D30" s="119">
        <v>0.35</v>
      </c>
      <c r="E30" s="119"/>
      <c r="F30" s="119">
        <v>0.35</v>
      </c>
      <c r="G30" s="119"/>
      <c r="H30" s="119"/>
      <c r="I30" s="119"/>
      <c r="J30" s="118"/>
      <c r="K30" s="118"/>
    </row>
    <row r="31" spans="1:11" s="1" customFormat="1" ht="18" customHeight="1">
      <c r="A31" s="118" t="s">
        <v>325</v>
      </c>
      <c r="B31" s="118" t="s">
        <v>326</v>
      </c>
      <c r="C31" s="118" t="s">
        <v>315</v>
      </c>
      <c r="D31" s="119">
        <v>4.5</v>
      </c>
      <c r="E31" s="119"/>
      <c r="F31" s="119"/>
      <c r="G31" s="119">
        <v>4.5</v>
      </c>
      <c r="H31" s="119">
        <v>4.5</v>
      </c>
      <c r="I31" s="119"/>
      <c r="J31" s="118"/>
      <c r="K31" s="118"/>
    </row>
    <row r="32" spans="1:11" s="1" customFormat="1" ht="18" customHeight="1">
      <c r="A32" s="106" t="s">
        <v>327</v>
      </c>
      <c r="B32" s="107" t="s">
        <v>251</v>
      </c>
      <c r="C32" s="117"/>
      <c r="D32" s="109">
        <v>0.18</v>
      </c>
      <c r="E32" s="110"/>
      <c r="F32" s="111">
        <v>0.18</v>
      </c>
      <c r="G32" s="112"/>
      <c r="H32" s="113"/>
      <c r="I32" s="114"/>
      <c r="J32" s="115"/>
      <c r="K32" s="116"/>
    </row>
    <row r="33" spans="1:11" s="1" customFormat="1" ht="18" customHeight="1">
      <c r="A33" s="106" t="s">
        <v>328</v>
      </c>
      <c r="B33" s="107" t="s">
        <v>329</v>
      </c>
      <c r="C33" s="117"/>
      <c r="D33" s="109">
        <v>0.18</v>
      </c>
      <c r="E33" s="110"/>
      <c r="F33" s="111">
        <v>0.18</v>
      </c>
      <c r="G33" s="112"/>
      <c r="H33" s="113"/>
      <c r="I33" s="114"/>
      <c r="J33" s="115"/>
      <c r="K33" s="116"/>
    </row>
    <row r="34" spans="1:11" s="1" customFormat="1" ht="18" customHeight="1">
      <c r="A34" s="106"/>
      <c r="B34" s="107"/>
      <c r="C34" s="117" t="s">
        <v>300</v>
      </c>
      <c r="D34" s="109">
        <v>0.18</v>
      </c>
      <c r="E34" s="110"/>
      <c r="F34" s="111">
        <v>0.18</v>
      </c>
      <c r="G34" s="112"/>
      <c r="H34" s="113"/>
      <c r="I34" s="114"/>
      <c r="J34" s="115"/>
      <c r="K34" s="116"/>
    </row>
    <row r="35" spans="1:11" s="1" customFormat="1" ht="18" customHeight="1">
      <c r="A35" s="118" t="s">
        <v>330</v>
      </c>
      <c r="B35" s="118" t="s">
        <v>331</v>
      </c>
      <c r="C35" s="118" t="s">
        <v>303</v>
      </c>
      <c r="D35" s="119">
        <v>0.18</v>
      </c>
      <c r="E35" s="119"/>
      <c r="F35" s="119">
        <v>0.18</v>
      </c>
      <c r="G35" s="119"/>
      <c r="H35" s="119"/>
      <c r="I35" s="119"/>
      <c r="J35" s="118"/>
      <c r="K35" s="118">
        <v>0.3</v>
      </c>
    </row>
    <row r="36" spans="1:11" s="1" customFormat="1" ht="18" customHeight="1">
      <c r="A36" s="106" t="s">
        <v>332</v>
      </c>
      <c r="B36" s="107" t="s">
        <v>259</v>
      </c>
      <c r="C36" s="117"/>
      <c r="D36" s="109">
        <v>4.5</v>
      </c>
      <c r="E36" s="110"/>
      <c r="F36" s="111"/>
      <c r="G36" s="112">
        <v>4.5</v>
      </c>
      <c r="H36" s="113">
        <v>4.5</v>
      </c>
      <c r="I36" s="114"/>
      <c r="J36" s="115"/>
      <c r="K36" s="116"/>
    </row>
    <row r="37" spans="1:11" s="1" customFormat="1" ht="18" customHeight="1">
      <c r="A37" s="106" t="s">
        <v>333</v>
      </c>
      <c r="B37" s="107" t="s">
        <v>334</v>
      </c>
      <c r="C37" s="117"/>
      <c r="D37" s="109">
        <v>4.5</v>
      </c>
      <c r="E37" s="110"/>
      <c r="F37" s="111"/>
      <c r="G37" s="112">
        <v>4.5</v>
      </c>
      <c r="H37" s="113">
        <v>4.5</v>
      </c>
      <c r="I37" s="114"/>
      <c r="J37" s="115"/>
      <c r="K37" s="116"/>
    </row>
    <row r="38" spans="1:11" s="1" customFormat="1" ht="18" customHeight="1">
      <c r="A38" s="106"/>
      <c r="B38" s="107"/>
      <c r="C38" s="117" t="s">
        <v>300</v>
      </c>
      <c r="D38" s="109">
        <v>4.5</v>
      </c>
      <c r="E38" s="110"/>
      <c r="F38" s="111"/>
      <c r="G38" s="112">
        <v>4.5</v>
      </c>
      <c r="H38" s="113">
        <v>4.5</v>
      </c>
      <c r="I38" s="114"/>
      <c r="J38" s="115"/>
      <c r="K38" s="116"/>
    </row>
    <row r="39" spans="1:11" s="1" customFormat="1" ht="18" customHeight="1">
      <c r="A39" s="118" t="s">
        <v>335</v>
      </c>
      <c r="B39" s="118" t="s">
        <v>336</v>
      </c>
      <c r="C39" s="118" t="s">
        <v>315</v>
      </c>
      <c r="D39" s="119">
        <v>4.5</v>
      </c>
      <c r="E39" s="119"/>
      <c r="F39" s="119"/>
      <c r="G39" s="119">
        <v>4.5</v>
      </c>
      <c r="H39" s="119">
        <v>4.5</v>
      </c>
      <c r="I39" s="119"/>
      <c r="J39" s="118"/>
      <c r="K39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8950.9646</v>
      </c>
      <c r="D6" s="18">
        <v>8652.9646</v>
      </c>
      <c r="E6" s="18">
        <v>298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19</v>
      </c>
      <c r="C7" s="18">
        <v>13</v>
      </c>
      <c r="D7" s="18">
        <v>13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13</v>
      </c>
      <c r="D8" s="18">
        <v>13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3</v>
      </c>
      <c r="D9" s="18">
        <v>3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10</v>
      </c>
      <c r="D10" s="18">
        <v>10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20</v>
      </c>
      <c r="C11" s="18">
        <v>668.66</v>
      </c>
      <c r="D11" s="18">
        <v>668.66</v>
      </c>
      <c r="E11" s="18"/>
      <c r="F11" s="18"/>
      <c r="G11" s="18"/>
      <c r="H11" s="18"/>
    </row>
    <row r="12" spans="1:8" s="1" customFormat="1" ht="22.5" customHeight="1">
      <c r="A12" s="16" t="s">
        <v>64</v>
      </c>
      <c r="B12" s="19" t="s">
        <v>65</v>
      </c>
      <c r="C12" s="18">
        <v>643.95</v>
      </c>
      <c r="D12" s="18">
        <v>643.95</v>
      </c>
      <c r="E12" s="18"/>
      <c r="F12" s="18"/>
      <c r="G12" s="18"/>
      <c r="H12" s="18"/>
    </row>
    <row r="13" spans="1:8" s="1" customFormat="1" ht="27.75" customHeight="1">
      <c r="A13" s="16" t="s">
        <v>66</v>
      </c>
      <c r="B13" s="19" t="s">
        <v>67</v>
      </c>
      <c r="C13" s="18">
        <v>429.3</v>
      </c>
      <c r="D13" s="18">
        <v>429.3</v>
      </c>
      <c r="E13" s="18"/>
      <c r="F13" s="18"/>
      <c r="G13" s="18"/>
      <c r="H13" s="18"/>
    </row>
    <row r="14" spans="1:8" s="1" customFormat="1" ht="27.75" customHeight="1">
      <c r="A14" s="16" t="s">
        <v>59</v>
      </c>
      <c r="B14" s="19" t="s">
        <v>68</v>
      </c>
      <c r="C14" s="18">
        <v>214.65</v>
      </c>
      <c r="D14" s="18">
        <v>214.65</v>
      </c>
      <c r="E14" s="18"/>
      <c r="F14" s="18"/>
      <c r="G14" s="18"/>
      <c r="H14" s="18"/>
    </row>
    <row r="15" spans="1:8" s="1" customFormat="1" ht="22.5" customHeight="1">
      <c r="A15" s="16" t="s">
        <v>69</v>
      </c>
      <c r="B15" s="19" t="s">
        <v>70</v>
      </c>
      <c r="C15" s="18">
        <v>24.71</v>
      </c>
      <c r="D15" s="18">
        <v>24.71</v>
      </c>
      <c r="E15" s="18"/>
      <c r="F15" s="18"/>
      <c r="G15" s="18"/>
      <c r="H15" s="18"/>
    </row>
    <row r="16" spans="1:8" s="1" customFormat="1" ht="22.5" customHeight="1">
      <c r="A16" s="16" t="s">
        <v>71</v>
      </c>
      <c r="B16" s="19" t="s">
        <v>72</v>
      </c>
      <c r="C16" s="18">
        <v>24.71</v>
      </c>
      <c r="D16" s="18">
        <v>24.71</v>
      </c>
      <c r="E16" s="18"/>
      <c r="F16" s="18"/>
      <c r="G16" s="18"/>
      <c r="H16" s="18"/>
    </row>
    <row r="17" spans="1:8" s="1" customFormat="1" ht="22.5" customHeight="1">
      <c r="A17" s="16" t="s">
        <v>73</v>
      </c>
      <c r="B17" s="19" t="s">
        <v>22</v>
      </c>
      <c r="C17" s="18">
        <v>7649.3446</v>
      </c>
      <c r="D17" s="18">
        <v>7649.3446</v>
      </c>
      <c r="E17" s="18"/>
      <c r="F17" s="18"/>
      <c r="G17" s="18"/>
      <c r="H17" s="18"/>
    </row>
    <row r="18" spans="1:8" s="1" customFormat="1" ht="22.5" customHeight="1">
      <c r="A18" s="16" t="s">
        <v>74</v>
      </c>
      <c r="B18" s="19" t="s">
        <v>75</v>
      </c>
      <c r="C18" s="18">
        <v>481.63</v>
      </c>
      <c r="D18" s="18">
        <v>481.63</v>
      </c>
      <c r="E18" s="18"/>
      <c r="F18" s="18"/>
      <c r="G18" s="18"/>
      <c r="H18" s="18"/>
    </row>
    <row r="19" spans="1:8" s="1" customFormat="1" ht="22.5" customHeight="1">
      <c r="A19" s="16" t="s">
        <v>76</v>
      </c>
      <c r="B19" s="19" t="s">
        <v>77</v>
      </c>
      <c r="C19" s="18">
        <v>219.64</v>
      </c>
      <c r="D19" s="18">
        <v>219.64</v>
      </c>
      <c r="E19" s="18"/>
      <c r="F19" s="18"/>
      <c r="G19" s="18"/>
      <c r="H19" s="18"/>
    </row>
    <row r="20" spans="1:8" s="1" customFormat="1" ht="22.5" customHeight="1">
      <c r="A20" s="16" t="s">
        <v>71</v>
      </c>
      <c r="B20" s="19" t="s">
        <v>78</v>
      </c>
      <c r="C20" s="18">
        <v>261.99</v>
      </c>
      <c r="D20" s="18">
        <v>261.99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3106.6046</v>
      </c>
      <c r="D21" s="18">
        <v>3106.6046</v>
      </c>
      <c r="E21" s="18"/>
      <c r="F21" s="18"/>
      <c r="G21" s="18"/>
      <c r="H21" s="18"/>
    </row>
    <row r="22" spans="1:8" s="1" customFormat="1" ht="22.5" customHeight="1">
      <c r="A22" s="16" t="s">
        <v>76</v>
      </c>
      <c r="B22" s="19" t="s">
        <v>81</v>
      </c>
      <c r="C22" s="18">
        <v>2118.25</v>
      </c>
      <c r="D22" s="18">
        <v>2118.25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83</v>
      </c>
      <c r="C23" s="18">
        <v>929.8346</v>
      </c>
      <c r="D23" s="18">
        <v>929.8346</v>
      </c>
      <c r="E23" s="18"/>
      <c r="F23" s="18"/>
      <c r="G23" s="18"/>
      <c r="H23" s="18"/>
    </row>
    <row r="24" spans="1:8" s="1" customFormat="1" ht="22.5" customHeight="1">
      <c r="A24" s="16" t="s">
        <v>61</v>
      </c>
      <c r="B24" s="19" t="s">
        <v>84</v>
      </c>
      <c r="C24" s="18">
        <v>58.52</v>
      </c>
      <c r="D24" s="18">
        <v>58.52</v>
      </c>
      <c r="E24" s="18"/>
      <c r="F24" s="18"/>
      <c r="G24" s="18"/>
      <c r="H24" s="18"/>
    </row>
    <row r="25" spans="1:8" s="1" customFormat="1" ht="22.5" customHeight="1">
      <c r="A25" s="16" t="s">
        <v>57</v>
      </c>
      <c r="B25" s="19" t="s">
        <v>85</v>
      </c>
      <c r="C25" s="18">
        <v>1516.56</v>
      </c>
      <c r="D25" s="18">
        <v>1516.56</v>
      </c>
      <c r="E25" s="18"/>
      <c r="F25" s="18"/>
      <c r="G25" s="18"/>
      <c r="H25" s="18"/>
    </row>
    <row r="26" spans="1:8" s="1" customFormat="1" ht="22.5" customHeight="1">
      <c r="A26" s="16" t="s">
        <v>82</v>
      </c>
      <c r="B26" s="19" t="s">
        <v>86</v>
      </c>
      <c r="C26" s="18">
        <v>1478.62</v>
      </c>
      <c r="D26" s="18">
        <v>1478.62</v>
      </c>
      <c r="E26" s="18"/>
      <c r="F26" s="18"/>
      <c r="G26" s="18"/>
      <c r="H26" s="18"/>
    </row>
    <row r="27" spans="1:8" s="1" customFormat="1" ht="22.5" customHeight="1">
      <c r="A27" s="16" t="s">
        <v>71</v>
      </c>
      <c r="B27" s="19" t="s">
        <v>87</v>
      </c>
      <c r="C27" s="18">
        <v>37.94</v>
      </c>
      <c r="D27" s="18">
        <v>37.94</v>
      </c>
      <c r="E27" s="18"/>
      <c r="F27" s="18"/>
      <c r="G27" s="18"/>
      <c r="H27" s="18"/>
    </row>
    <row r="28" spans="1:8" s="1" customFormat="1" ht="22.5" customHeight="1">
      <c r="A28" s="16" t="s">
        <v>88</v>
      </c>
      <c r="B28" s="19" t="s">
        <v>89</v>
      </c>
      <c r="C28" s="18">
        <v>1613.69</v>
      </c>
      <c r="D28" s="18">
        <v>1613.69</v>
      </c>
      <c r="E28" s="18"/>
      <c r="F28" s="18"/>
      <c r="G28" s="18"/>
      <c r="H28" s="18"/>
    </row>
    <row r="29" spans="1:8" s="1" customFormat="1" ht="22.5" customHeight="1">
      <c r="A29" s="16" t="s">
        <v>76</v>
      </c>
      <c r="B29" s="19" t="s">
        <v>90</v>
      </c>
      <c r="C29" s="18">
        <v>487.32</v>
      </c>
      <c r="D29" s="18">
        <v>487.32</v>
      </c>
      <c r="E29" s="18"/>
      <c r="F29" s="18"/>
      <c r="G29" s="18"/>
      <c r="H29" s="18"/>
    </row>
    <row r="30" spans="1:8" s="1" customFormat="1" ht="22.5" customHeight="1">
      <c r="A30" s="16" t="s">
        <v>82</v>
      </c>
      <c r="B30" s="19" t="s">
        <v>91</v>
      </c>
      <c r="C30" s="18">
        <v>207.79</v>
      </c>
      <c r="D30" s="18">
        <v>207.79</v>
      </c>
      <c r="E30" s="18"/>
      <c r="F30" s="18"/>
      <c r="G30" s="18"/>
      <c r="H30" s="18"/>
    </row>
    <row r="31" spans="1:8" s="1" customFormat="1" ht="22.5" customHeight="1">
      <c r="A31" s="16" t="s">
        <v>92</v>
      </c>
      <c r="B31" s="19" t="s">
        <v>93</v>
      </c>
      <c r="C31" s="18">
        <v>574.04</v>
      </c>
      <c r="D31" s="18">
        <v>574.04</v>
      </c>
      <c r="E31" s="18"/>
      <c r="F31" s="18"/>
      <c r="G31" s="18"/>
      <c r="H31" s="18"/>
    </row>
    <row r="32" spans="1:8" s="1" customFormat="1" ht="22.5" customHeight="1">
      <c r="A32" s="16" t="s">
        <v>61</v>
      </c>
      <c r="B32" s="19" t="s">
        <v>94</v>
      </c>
      <c r="C32" s="18">
        <v>212.54</v>
      </c>
      <c r="D32" s="18">
        <v>212.54</v>
      </c>
      <c r="E32" s="18"/>
      <c r="F32" s="18"/>
      <c r="G32" s="18"/>
      <c r="H32" s="18"/>
    </row>
    <row r="33" spans="1:8" s="1" customFormat="1" ht="22.5" customHeight="1">
      <c r="A33" s="16" t="s">
        <v>95</v>
      </c>
      <c r="B33" s="19" t="s">
        <v>96</v>
      </c>
      <c r="C33" s="18">
        <v>117</v>
      </c>
      <c r="D33" s="18">
        <v>117</v>
      </c>
      <c r="E33" s="18"/>
      <c r="F33" s="18"/>
      <c r="G33" s="18"/>
      <c r="H33" s="18"/>
    </row>
    <row r="34" spans="1:8" s="1" customFormat="1" ht="22.5" customHeight="1">
      <c r="A34" s="16" t="s">
        <v>71</v>
      </c>
      <c r="B34" s="19" t="s">
        <v>97</v>
      </c>
      <c r="C34" s="18">
        <v>15</v>
      </c>
      <c r="D34" s="18">
        <v>15</v>
      </c>
      <c r="E34" s="18"/>
      <c r="F34" s="18"/>
      <c r="G34" s="18"/>
      <c r="H34" s="18"/>
    </row>
    <row r="35" spans="1:8" s="1" customFormat="1" ht="22.5" customHeight="1">
      <c r="A35" s="16" t="s">
        <v>98</v>
      </c>
      <c r="B35" s="19" t="s">
        <v>99</v>
      </c>
      <c r="C35" s="18">
        <v>656.61</v>
      </c>
      <c r="D35" s="18">
        <v>656.61</v>
      </c>
      <c r="E35" s="18"/>
      <c r="F35" s="18"/>
      <c r="G35" s="18"/>
      <c r="H35" s="18"/>
    </row>
    <row r="36" spans="1:8" s="1" customFormat="1" ht="22.5" customHeight="1">
      <c r="A36" s="16" t="s">
        <v>100</v>
      </c>
      <c r="B36" s="19" t="s">
        <v>101</v>
      </c>
      <c r="C36" s="18">
        <v>617</v>
      </c>
      <c r="D36" s="18">
        <v>617</v>
      </c>
      <c r="E36" s="18"/>
      <c r="F36" s="18"/>
      <c r="G36" s="18"/>
      <c r="H36" s="18"/>
    </row>
    <row r="37" spans="1:8" s="1" customFormat="1" ht="22.5" customHeight="1">
      <c r="A37" s="16" t="s">
        <v>71</v>
      </c>
      <c r="B37" s="19" t="s">
        <v>102</v>
      </c>
      <c r="C37" s="18">
        <v>39.61</v>
      </c>
      <c r="D37" s="18">
        <v>39.61</v>
      </c>
      <c r="E37" s="18"/>
      <c r="F37" s="18"/>
      <c r="G37" s="18"/>
      <c r="H37" s="18"/>
    </row>
    <row r="38" spans="1:8" s="1" customFormat="1" ht="22.5" customHeight="1">
      <c r="A38" s="16" t="s">
        <v>103</v>
      </c>
      <c r="B38" s="19" t="s">
        <v>104</v>
      </c>
      <c r="C38" s="18">
        <v>183.59</v>
      </c>
      <c r="D38" s="18">
        <v>183.59</v>
      </c>
      <c r="E38" s="18"/>
      <c r="F38" s="18"/>
      <c r="G38" s="18"/>
      <c r="H38" s="18"/>
    </row>
    <row r="39" spans="1:8" s="1" customFormat="1" ht="22.5" customHeight="1">
      <c r="A39" s="16" t="s">
        <v>76</v>
      </c>
      <c r="B39" s="19" t="s">
        <v>105</v>
      </c>
      <c r="C39" s="18">
        <v>11.32</v>
      </c>
      <c r="D39" s="18">
        <v>11.32</v>
      </c>
      <c r="E39" s="18"/>
      <c r="F39" s="18"/>
      <c r="G39" s="18"/>
      <c r="H39" s="18"/>
    </row>
    <row r="40" spans="1:8" s="1" customFormat="1" ht="22.5" customHeight="1">
      <c r="A40" s="16" t="s">
        <v>82</v>
      </c>
      <c r="B40" s="19" t="s">
        <v>106</v>
      </c>
      <c r="C40" s="18">
        <v>172.27</v>
      </c>
      <c r="D40" s="18">
        <v>172.27</v>
      </c>
      <c r="E40" s="18"/>
      <c r="F40" s="18"/>
      <c r="G40" s="18"/>
      <c r="H40" s="18"/>
    </row>
    <row r="41" spans="1:8" s="1" customFormat="1" ht="27.75" customHeight="1">
      <c r="A41" s="16" t="s">
        <v>107</v>
      </c>
      <c r="B41" s="19" t="s">
        <v>108</v>
      </c>
      <c r="C41" s="18">
        <v>8.29</v>
      </c>
      <c r="D41" s="18">
        <v>8.29</v>
      </c>
      <c r="E41" s="18"/>
      <c r="F41" s="18"/>
      <c r="G41" s="18"/>
      <c r="H41" s="18"/>
    </row>
    <row r="42" spans="1:8" s="1" customFormat="1" ht="27.75" customHeight="1">
      <c r="A42" s="16" t="s">
        <v>76</v>
      </c>
      <c r="B42" s="19" t="s">
        <v>109</v>
      </c>
      <c r="C42" s="18">
        <v>8.29</v>
      </c>
      <c r="D42" s="18">
        <v>8.29</v>
      </c>
      <c r="E42" s="18"/>
      <c r="F42" s="18"/>
      <c r="G42" s="18"/>
      <c r="H42" s="18"/>
    </row>
    <row r="43" spans="1:8" s="1" customFormat="1" ht="22.5" customHeight="1">
      <c r="A43" s="16" t="s">
        <v>110</v>
      </c>
      <c r="B43" s="19" t="s">
        <v>111</v>
      </c>
      <c r="C43" s="18">
        <v>5</v>
      </c>
      <c r="D43" s="18">
        <v>5</v>
      </c>
      <c r="E43" s="18"/>
      <c r="F43" s="18"/>
      <c r="G43" s="18"/>
      <c r="H43" s="18"/>
    </row>
    <row r="44" spans="1:8" s="1" customFormat="1" ht="22.5" customHeight="1">
      <c r="A44" s="16" t="s">
        <v>76</v>
      </c>
      <c r="B44" s="19" t="s">
        <v>112</v>
      </c>
      <c r="C44" s="18">
        <v>5</v>
      </c>
      <c r="D44" s="18">
        <v>5</v>
      </c>
      <c r="E44" s="18"/>
      <c r="F44" s="18"/>
      <c r="G44" s="18"/>
      <c r="H44" s="18"/>
    </row>
    <row r="45" spans="1:8" s="1" customFormat="1" ht="22.5" customHeight="1">
      <c r="A45" s="16" t="s">
        <v>69</v>
      </c>
      <c r="B45" s="19" t="s">
        <v>113</v>
      </c>
      <c r="C45" s="18">
        <v>77.37</v>
      </c>
      <c r="D45" s="18">
        <v>77.37</v>
      </c>
      <c r="E45" s="18"/>
      <c r="F45" s="18"/>
      <c r="G45" s="18"/>
      <c r="H45" s="18"/>
    </row>
    <row r="46" spans="1:8" s="1" customFormat="1" ht="22.5" customHeight="1">
      <c r="A46" s="16" t="s">
        <v>71</v>
      </c>
      <c r="B46" s="19" t="s">
        <v>114</v>
      </c>
      <c r="C46" s="18">
        <v>77.37</v>
      </c>
      <c r="D46" s="18">
        <v>77.37</v>
      </c>
      <c r="E46" s="18"/>
      <c r="F46" s="18"/>
      <c r="G46" s="18"/>
      <c r="H46" s="18"/>
    </row>
    <row r="47" spans="1:8" s="1" customFormat="1" ht="22.5" customHeight="1">
      <c r="A47" s="16" t="s">
        <v>115</v>
      </c>
      <c r="B47" s="19" t="s">
        <v>24</v>
      </c>
      <c r="C47" s="18">
        <v>298</v>
      </c>
      <c r="D47" s="18"/>
      <c r="E47" s="18">
        <v>298</v>
      </c>
      <c r="F47" s="18"/>
      <c r="G47" s="18"/>
      <c r="H47" s="18"/>
    </row>
    <row r="48" spans="1:8" s="1" customFormat="1" ht="27.75" customHeight="1">
      <c r="A48" s="16" t="s">
        <v>116</v>
      </c>
      <c r="B48" s="19" t="s">
        <v>117</v>
      </c>
      <c r="C48" s="18">
        <v>298</v>
      </c>
      <c r="D48" s="18"/>
      <c r="E48" s="18">
        <v>298</v>
      </c>
      <c r="F48" s="18"/>
      <c r="G48" s="18"/>
      <c r="H48" s="18"/>
    </row>
    <row r="49" spans="1:8" s="1" customFormat="1" ht="27.75" customHeight="1">
      <c r="A49" s="16" t="s">
        <v>71</v>
      </c>
      <c r="B49" s="19" t="s">
        <v>118</v>
      </c>
      <c r="C49" s="18">
        <v>298</v>
      </c>
      <c r="D49" s="18"/>
      <c r="E49" s="18">
        <v>298</v>
      </c>
      <c r="F49" s="18"/>
      <c r="G49" s="18"/>
      <c r="H49" s="18"/>
    </row>
    <row r="50" spans="1:8" s="1" customFormat="1" ht="22.5" customHeight="1">
      <c r="A50" s="16" t="s">
        <v>119</v>
      </c>
      <c r="B50" s="19" t="s">
        <v>32</v>
      </c>
      <c r="C50" s="18">
        <v>321.96</v>
      </c>
      <c r="D50" s="18">
        <v>321.96</v>
      </c>
      <c r="E50" s="18"/>
      <c r="F50" s="18"/>
      <c r="G50" s="18"/>
      <c r="H50" s="18"/>
    </row>
    <row r="51" spans="1:8" s="1" customFormat="1" ht="22.5" customHeight="1">
      <c r="A51" s="16" t="s">
        <v>79</v>
      </c>
      <c r="B51" s="19" t="s">
        <v>120</v>
      </c>
      <c r="C51" s="18">
        <v>321.96</v>
      </c>
      <c r="D51" s="18">
        <v>321.96</v>
      </c>
      <c r="E51" s="18"/>
      <c r="F51" s="18"/>
      <c r="G51" s="18"/>
      <c r="H51" s="18"/>
    </row>
    <row r="52" spans="1:8" s="1" customFormat="1" ht="22.5" customHeight="1">
      <c r="A52" s="16" t="s">
        <v>76</v>
      </c>
      <c r="B52" s="19" t="s">
        <v>121</v>
      </c>
      <c r="C52" s="18">
        <v>321.96</v>
      </c>
      <c r="D52" s="18">
        <v>321.96</v>
      </c>
      <c r="E52" s="18"/>
      <c r="F52" s="18"/>
      <c r="G52" s="18"/>
      <c r="H52" s="18"/>
    </row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122</v>
      </c>
    </row>
    <row r="2" spans="1:5" s="1" customFormat="1" ht="36" customHeight="1">
      <c r="A2" s="21" t="s">
        <v>123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124</v>
      </c>
      <c r="E5" s="25" t="s">
        <v>125</v>
      </c>
    </row>
    <row r="6" spans="1:5" s="1" customFormat="1" ht="22.5" customHeight="1">
      <c r="A6" s="27"/>
      <c r="B6" s="28" t="s">
        <v>55</v>
      </c>
      <c r="C6" s="29">
        <v>8950.9646</v>
      </c>
      <c r="D6" s="29">
        <v>6138.22</v>
      </c>
      <c r="E6" s="29">
        <v>2812.7446</v>
      </c>
    </row>
    <row r="7" spans="1:5" s="1" customFormat="1" ht="22.5" customHeight="1">
      <c r="A7" s="27" t="s">
        <v>56</v>
      </c>
      <c r="B7" s="27" t="s">
        <v>19</v>
      </c>
      <c r="C7" s="29">
        <v>13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13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3</v>
      </c>
      <c r="D9" s="29"/>
      <c r="E9" s="29">
        <v>3</v>
      </c>
    </row>
    <row r="10" spans="1:5" s="1" customFormat="1" ht="22.5" customHeight="1">
      <c r="A10" s="27" t="s">
        <v>61</v>
      </c>
      <c r="B10" s="27" t="s">
        <v>62</v>
      </c>
      <c r="C10" s="29">
        <v>10</v>
      </c>
      <c r="D10" s="29"/>
      <c r="E10" s="29">
        <v>10</v>
      </c>
    </row>
    <row r="11" spans="1:5" s="1" customFormat="1" ht="22.5" customHeight="1">
      <c r="A11" s="27" t="s">
        <v>63</v>
      </c>
      <c r="B11" s="27" t="s">
        <v>20</v>
      </c>
      <c r="C11" s="29">
        <v>668.66</v>
      </c>
      <c r="D11" s="29"/>
      <c r="E11" s="29"/>
    </row>
    <row r="12" spans="1:5" s="1" customFormat="1" ht="22.5" customHeight="1">
      <c r="A12" s="27" t="s">
        <v>64</v>
      </c>
      <c r="B12" s="27" t="s">
        <v>65</v>
      </c>
      <c r="C12" s="29">
        <v>643.95</v>
      </c>
      <c r="D12" s="29"/>
      <c r="E12" s="29"/>
    </row>
    <row r="13" spans="1:5" s="1" customFormat="1" ht="22.5" customHeight="1">
      <c r="A13" s="27" t="s">
        <v>66</v>
      </c>
      <c r="B13" s="27" t="s">
        <v>67</v>
      </c>
      <c r="C13" s="29">
        <v>429.3</v>
      </c>
      <c r="D13" s="29">
        <v>429.3</v>
      </c>
      <c r="E13" s="29"/>
    </row>
    <row r="14" spans="1:5" s="1" customFormat="1" ht="22.5" customHeight="1">
      <c r="A14" s="27" t="s">
        <v>59</v>
      </c>
      <c r="B14" s="27" t="s">
        <v>68</v>
      </c>
      <c r="C14" s="29">
        <v>214.65</v>
      </c>
      <c r="D14" s="29">
        <v>214.65</v>
      </c>
      <c r="E14" s="29"/>
    </row>
    <row r="15" spans="1:5" s="1" customFormat="1" ht="22.5" customHeight="1">
      <c r="A15" s="27" t="s">
        <v>69</v>
      </c>
      <c r="B15" s="27" t="s">
        <v>70</v>
      </c>
      <c r="C15" s="29">
        <v>24.71</v>
      </c>
      <c r="D15" s="29"/>
      <c r="E15" s="29"/>
    </row>
    <row r="16" spans="1:5" s="1" customFormat="1" ht="22.5" customHeight="1">
      <c r="A16" s="27" t="s">
        <v>71</v>
      </c>
      <c r="B16" s="27" t="s">
        <v>72</v>
      </c>
      <c r="C16" s="29">
        <v>24.71</v>
      </c>
      <c r="D16" s="29">
        <v>24.71</v>
      </c>
      <c r="E16" s="29"/>
    </row>
    <row r="17" spans="1:5" s="1" customFormat="1" ht="22.5" customHeight="1">
      <c r="A17" s="27" t="s">
        <v>73</v>
      </c>
      <c r="B17" s="27" t="s">
        <v>22</v>
      </c>
      <c r="C17" s="29">
        <v>7649.3446</v>
      </c>
      <c r="D17" s="29"/>
      <c r="E17" s="29"/>
    </row>
    <row r="18" spans="1:5" s="1" customFormat="1" ht="22.5" customHeight="1">
      <c r="A18" s="27" t="s">
        <v>74</v>
      </c>
      <c r="B18" s="27" t="s">
        <v>75</v>
      </c>
      <c r="C18" s="29">
        <v>481.63</v>
      </c>
      <c r="D18" s="29"/>
      <c r="E18" s="29"/>
    </row>
    <row r="19" spans="1:5" s="1" customFormat="1" ht="22.5" customHeight="1">
      <c r="A19" s="27" t="s">
        <v>76</v>
      </c>
      <c r="B19" s="27" t="s">
        <v>77</v>
      </c>
      <c r="C19" s="29">
        <v>219.64</v>
      </c>
      <c r="D19" s="29">
        <v>214.64</v>
      </c>
      <c r="E19" s="29">
        <v>5</v>
      </c>
    </row>
    <row r="20" spans="1:5" s="1" customFormat="1" ht="22.5" customHeight="1">
      <c r="A20" s="27" t="s">
        <v>71</v>
      </c>
      <c r="B20" s="27" t="s">
        <v>78</v>
      </c>
      <c r="C20" s="29">
        <v>261.99</v>
      </c>
      <c r="D20" s="29">
        <v>261.22</v>
      </c>
      <c r="E20" s="29">
        <v>0.77</v>
      </c>
    </row>
    <row r="21" spans="1:5" s="1" customFormat="1" ht="22.5" customHeight="1">
      <c r="A21" s="27" t="s">
        <v>79</v>
      </c>
      <c r="B21" s="27" t="s">
        <v>80</v>
      </c>
      <c r="C21" s="29">
        <v>3106.6046</v>
      </c>
      <c r="D21" s="29"/>
      <c r="E21" s="29"/>
    </row>
    <row r="22" spans="1:5" s="1" customFormat="1" ht="22.5" customHeight="1">
      <c r="A22" s="27" t="s">
        <v>76</v>
      </c>
      <c r="B22" s="27" t="s">
        <v>81</v>
      </c>
      <c r="C22" s="29">
        <v>2118.25</v>
      </c>
      <c r="D22" s="29">
        <v>1473.05</v>
      </c>
      <c r="E22" s="29">
        <v>645.2</v>
      </c>
    </row>
    <row r="23" spans="1:5" s="1" customFormat="1" ht="22.5" customHeight="1">
      <c r="A23" s="27" t="s">
        <v>82</v>
      </c>
      <c r="B23" s="27" t="s">
        <v>83</v>
      </c>
      <c r="C23" s="29">
        <v>929.8346</v>
      </c>
      <c r="D23" s="29">
        <v>613.04</v>
      </c>
      <c r="E23" s="29">
        <v>316.7946</v>
      </c>
    </row>
    <row r="24" spans="1:5" s="1" customFormat="1" ht="22.5" customHeight="1">
      <c r="A24" s="27" t="s">
        <v>61</v>
      </c>
      <c r="B24" s="27" t="s">
        <v>84</v>
      </c>
      <c r="C24" s="29">
        <v>58.52</v>
      </c>
      <c r="D24" s="29">
        <v>58.52</v>
      </c>
      <c r="E24" s="29"/>
    </row>
    <row r="25" spans="1:5" s="1" customFormat="1" ht="22.5" customHeight="1">
      <c r="A25" s="27" t="s">
        <v>57</v>
      </c>
      <c r="B25" s="27" t="s">
        <v>85</v>
      </c>
      <c r="C25" s="29">
        <v>1516.56</v>
      </c>
      <c r="D25" s="29"/>
      <c r="E25" s="29"/>
    </row>
    <row r="26" spans="1:5" s="1" customFormat="1" ht="22.5" customHeight="1">
      <c r="A26" s="27" t="s">
        <v>82</v>
      </c>
      <c r="B26" s="27" t="s">
        <v>86</v>
      </c>
      <c r="C26" s="29">
        <v>1478.62</v>
      </c>
      <c r="D26" s="29">
        <v>1138.62</v>
      </c>
      <c r="E26" s="29">
        <v>340</v>
      </c>
    </row>
    <row r="27" spans="1:5" s="1" customFormat="1" ht="22.5" customHeight="1">
      <c r="A27" s="27" t="s">
        <v>71</v>
      </c>
      <c r="B27" s="27" t="s">
        <v>87</v>
      </c>
      <c r="C27" s="29">
        <v>37.94</v>
      </c>
      <c r="D27" s="29"/>
      <c r="E27" s="29">
        <v>37.94</v>
      </c>
    </row>
    <row r="28" spans="1:5" s="1" customFormat="1" ht="22.5" customHeight="1">
      <c r="A28" s="27" t="s">
        <v>88</v>
      </c>
      <c r="B28" s="27" t="s">
        <v>89</v>
      </c>
      <c r="C28" s="29">
        <v>1613.69</v>
      </c>
      <c r="D28" s="29"/>
      <c r="E28" s="29"/>
    </row>
    <row r="29" spans="1:5" s="1" customFormat="1" ht="22.5" customHeight="1">
      <c r="A29" s="27" t="s">
        <v>76</v>
      </c>
      <c r="B29" s="27" t="s">
        <v>90</v>
      </c>
      <c r="C29" s="29">
        <v>487.32</v>
      </c>
      <c r="D29" s="29">
        <v>357.32</v>
      </c>
      <c r="E29" s="29">
        <v>130</v>
      </c>
    </row>
    <row r="30" spans="1:5" s="1" customFormat="1" ht="22.5" customHeight="1">
      <c r="A30" s="27" t="s">
        <v>82</v>
      </c>
      <c r="B30" s="27" t="s">
        <v>91</v>
      </c>
      <c r="C30" s="29">
        <v>207.79</v>
      </c>
      <c r="D30" s="29">
        <v>161.99</v>
      </c>
      <c r="E30" s="29">
        <v>45.8</v>
      </c>
    </row>
    <row r="31" spans="1:5" s="1" customFormat="1" ht="22.5" customHeight="1">
      <c r="A31" s="27" t="s">
        <v>92</v>
      </c>
      <c r="B31" s="27" t="s">
        <v>93</v>
      </c>
      <c r="C31" s="29">
        <v>574.04</v>
      </c>
      <c r="D31" s="29">
        <v>562.34</v>
      </c>
      <c r="E31" s="29">
        <v>11.7</v>
      </c>
    </row>
    <row r="32" spans="1:5" s="1" customFormat="1" ht="22.5" customHeight="1">
      <c r="A32" s="27" t="s">
        <v>61</v>
      </c>
      <c r="B32" s="27" t="s">
        <v>94</v>
      </c>
      <c r="C32" s="29">
        <v>212.54</v>
      </c>
      <c r="D32" s="29"/>
      <c r="E32" s="29">
        <v>212.54</v>
      </c>
    </row>
    <row r="33" spans="1:5" s="1" customFormat="1" ht="22.5" customHeight="1">
      <c r="A33" s="27" t="s">
        <v>95</v>
      </c>
      <c r="B33" s="27" t="s">
        <v>96</v>
      </c>
      <c r="C33" s="29">
        <v>117</v>
      </c>
      <c r="D33" s="29"/>
      <c r="E33" s="29">
        <v>117</v>
      </c>
    </row>
    <row r="34" spans="1:5" s="1" customFormat="1" ht="22.5" customHeight="1">
      <c r="A34" s="27" t="s">
        <v>71</v>
      </c>
      <c r="B34" s="27" t="s">
        <v>97</v>
      </c>
      <c r="C34" s="29">
        <v>15</v>
      </c>
      <c r="D34" s="29"/>
      <c r="E34" s="29">
        <v>15</v>
      </c>
    </row>
    <row r="35" spans="1:5" s="1" customFormat="1" ht="22.5" customHeight="1">
      <c r="A35" s="27" t="s">
        <v>98</v>
      </c>
      <c r="B35" s="27" t="s">
        <v>99</v>
      </c>
      <c r="C35" s="29">
        <v>656.61</v>
      </c>
      <c r="D35" s="29"/>
      <c r="E35" s="29"/>
    </row>
    <row r="36" spans="1:5" s="1" customFormat="1" ht="22.5" customHeight="1">
      <c r="A36" s="27" t="s">
        <v>100</v>
      </c>
      <c r="B36" s="27" t="s">
        <v>101</v>
      </c>
      <c r="C36" s="29">
        <v>617</v>
      </c>
      <c r="D36" s="29"/>
      <c r="E36" s="29">
        <v>617</v>
      </c>
    </row>
    <row r="37" spans="1:5" s="1" customFormat="1" ht="22.5" customHeight="1">
      <c r="A37" s="27" t="s">
        <v>71</v>
      </c>
      <c r="B37" s="27" t="s">
        <v>102</v>
      </c>
      <c r="C37" s="29">
        <v>39.61</v>
      </c>
      <c r="D37" s="29">
        <v>39.61</v>
      </c>
      <c r="E37" s="29"/>
    </row>
    <row r="38" spans="1:5" s="1" customFormat="1" ht="22.5" customHeight="1">
      <c r="A38" s="27" t="s">
        <v>103</v>
      </c>
      <c r="B38" s="27" t="s">
        <v>104</v>
      </c>
      <c r="C38" s="29">
        <v>183.59</v>
      </c>
      <c r="D38" s="29"/>
      <c r="E38" s="29"/>
    </row>
    <row r="39" spans="1:5" s="1" customFormat="1" ht="22.5" customHeight="1">
      <c r="A39" s="27" t="s">
        <v>76</v>
      </c>
      <c r="B39" s="27" t="s">
        <v>105</v>
      </c>
      <c r="C39" s="29">
        <v>11.32</v>
      </c>
      <c r="D39" s="29">
        <v>11.32</v>
      </c>
      <c r="E39" s="29"/>
    </row>
    <row r="40" spans="1:5" s="1" customFormat="1" ht="22.5" customHeight="1">
      <c r="A40" s="27" t="s">
        <v>82</v>
      </c>
      <c r="B40" s="27" t="s">
        <v>106</v>
      </c>
      <c r="C40" s="29">
        <v>172.27</v>
      </c>
      <c r="D40" s="29">
        <v>172.27</v>
      </c>
      <c r="E40" s="29"/>
    </row>
    <row r="41" spans="1:5" s="1" customFormat="1" ht="22.5" customHeight="1">
      <c r="A41" s="27" t="s">
        <v>107</v>
      </c>
      <c r="B41" s="27" t="s">
        <v>108</v>
      </c>
      <c r="C41" s="29">
        <v>8.29</v>
      </c>
      <c r="D41" s="29"/>
      <c r="E41" s="29"/>
    </row>
    <row r="42" spans="1:5" s="1" customFormat="1" ht="22.5" customHeight="1">
      <c r="A42" s="27" t="s">
        <v>76</v>
      </c>
      <c r="B42" s="27" t="s">
        <v>109</v>
      </c>
      <c r="C42" s="29">
        <v>8.29</v>
      </c>
      <c r="D42" s="29">
        <v>8.29</v>
      </c>
      <c r="E42" s="29"/>
    </row>
    <row r="43" spans="1:5" s="1" customFormat="1" ht="22.5" customHeight="1">
      <c r="A43" s="27" t="s">
        <v>110</v>
      </c>
      <c r="B43" s="27" t="s">
        <v>111</v>
      </c>
      <c r="C43" s="29">
        <v>5</v>
      </c>
      <c r="D43" s="29"/>
      <c r="E43" s="29"/>
    </row>
    <row r="44" spans="1:5" s="1" customFormat="1" ht="22.5" customHeight="1">
      <c r="A44" s="27" t="s">
        <v>76</v>
      </c>
      <c r="B44" s="27" t="s">
        <v>112</v>
      </c>
      <c r="C44" s="29">
        <v>5</v>
      </c>
      <c r="D44" s="29"/>
      <c r="E44" s="29">
        <v>5</v>
      </c>
    </row>
    <row r="45" spans="1:5" s="1" customFormat="1" ht="22.5" customHeight="1">
      <c r="A45" s="27" t="s">
        <v>69</v>
      </c>
      <c r="B45" s="27" t="s">
        <v>113</v>
      </c>
      <c r="C45" s="29">
        <v>77.37</v>
      </c>
      <c r="D45" s="29"/>
      <c r="E45" s="29"/>
    </row>
    <row r="46" spans="1:5" s="1" customFormat="1" ht="22.5" customHeight="1">
      <c r="A46" s="27" t="s">
        <v>71</v>
      </c>
      <c r="B46" s="27" t="s">
        <v>114</v>
      </c>
      <c r="C46" s="29">
        <v>77.37</v>
      </c>
      <c r="D46" s="29">
        <v>75.37</v>
      </c>
      <c r="E46" s="29">
        <v>2</v>
      </c>
    </row>
    <row r="47" spans="1:5" s="1" customFormat="1" ht="22.5" customHeight="1">
      <c r="A47" s="27" t="s">
        <v>115</v>
      </c>
      <c r="B47" s="27" t="s">
        <v>24</v>
      </c>
      <c r="C47" s="29">
        <v>298</v>
      </c>
      <c r="D47" s="29"/>
      <c r="E47" s="29"/>
    </row>
    <row r="48" spans="1:5" s="1" customFormat="1" ht="22.5" customHeight="1">
      <c r="A48" s="27" t="s">
        <v>116</v>
      </c>
      <c r="B48" s="27" t="s">
        <v>117</v>
      </c>
      <c r="C48" s="29">
        <v>298</v>
      </c>
      <c r="D48" s="29"/>
      <c r="E48" s="29"/>
    </row>
    <row r="49" spans="1:5" s="1" customFormat="1" ht="22.5" customHeight="1">
      <c r="A49" s="27" t="s">
        <v>71</v>
      </c>
      <c r="B49" s="27" t="s">
        <v>118</v>
      </c>
      <c r="C49" s="29">
        <v>298</v>
      </c>
      <c r="D49" s="29"/>
      <c r="E49" s="29">
        <v>298</v>
      </c>
    </row>
    <row r="50" spans="1:5" s="1" customFormat="1" ht="22.5" customHeight="1">
      <c r="A50" s="27" t="s">
        <v>119</v>
      </c>
      <c r="B50" s="27" t="s">
        <v>32</v>
      </c>
      <c r="C50" s="29">
        <v>321.96</v>
      </c>
      <c r="D50" s="29"/>
      <c r="E50" s="29"/>
    </row>
    <row r="51" spans="1:5" s="1" customFormat="1" ht="22.5" customHeight="1">
      <c r="A51" s="27" t="s">
        <v>79</v>
      </c>
      <c r="B51" s="27" t="s">
        <v>120</v>
      </c>
      <c r="C51" s="29">
        <v>321.96</v>
      </c>
      <c r="D51" s="29"/>
      <c r="E51" s="29"/>
    </row>
    <row r="52" spans="1:5" s="1" customFormat="1" ht="22.5" customHeight="1">
      <c r="A52" s="27" t="s">
        <v>76</v>
      </c>
      <c r="B52" s="27" t="s">
        <v>121</v>
      </c>
      <c r="C52" s="29">
        <v>321.96</v>
      </c>
      <c r="D52" s="29">
        <v>321.96</v>
      </c>
      <c r="E52" s="29"/>
    </row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126</v>
      </c>
    </row>
    <row r="2" spans="1:6" s="1" customFormat="1" ht="40.5" customHeight="1">
      <c r="A2" s="31" t="s">
        <v>127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128</v>
      </c>
      <c r="C5" s="34" t="s">
        <v>6</v>
      </c>
      <c r="D5" s="34" t="s">
        <v>128</v>
      </c>
      <c r="E5" s="34"/>
      <c r="F5" s="34"/>
    </row>
    <row r="6" spans="1:6" s="1" customFormat="1" ht="21" customHeight="1">
      <c r="A6" s="34"/>
      <c r="B6" s="34"/>
      <c r="C6" s="34"/>
      <c r="D6" s="34" t="s">
        <v>129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8652.9646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298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>
        <f>SUM(E13:F13)</f>
        <v>0</v>
      </c>
      <c r="E13" s="36">
        <v>13</v>
      </c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668.66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7649.3446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298</v>
      </c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321.96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130</v>
      </c>
    </row>
    <row r="2" spans="1:5" s="1" customFormat="1" ht="33.75" customHeight="1">
      <c r="A2" s="40" t="s">
        <v>131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124</v>
      </c>
      <c r="E5" s="44" t="s">
        <v>125</v>
      </c>
    </row>
    <row r="6" spans="1:5" s="1" customFormat="1" ht="22.5" customHeight="1">
      <c r="A6" s="46"/>
      <c r="B6" s="47" t="s">
        <v>55</v>
      </c>
      <c r="C6" s="48">
        <v>8652.9646</v>
      </c>
      <c r="D6" s="48">
        <v>6138.22</v>
      </c>
      <c r="E6" s="48">
        <v>2514.7446</v>
      </c>
    </row>
    <row r="7" spans="1:5" s="1" customFormat="1" ht="22.5" customHeight="1">
      <c r="A7" s="46" t="s">
        <v>56</v>
      </c>
      <c r="B7" s="46" t="s">
        <v>19</v>
      </c>
      <c r="C7" s="48">
        <v>13</v>
      </c>
      <c r="D7" s="48"/>
      <c r="E7" s="48">
        <v>13</v>
      </c>
    </row>
    <row r="8" spans="1:5" s="1" customFormat="1" ht="22.5" customHeight="1">
      <c r="A8" s="46" t="s">
        <v>57</v>
      </c>
      <c r="B8" s="46" t="s">
        <v>58</v>
      </c>
      <c r="C8" s="48">
        <v>13</v>
      </c>
      <c r="D8" s="48"/>
      <c r="E8" s="48">
        <v>13</v>
      </c>
    </row>
    <row r="9" spans="1:5" s="1" customFormat="1" ht="22.5" customHeight="1">
      <c r="A9" s="46" t="s">
        <v>59</v>
      </c>
      <c r="B9" s="46" t="s">
        <v>60</v>
      </c>
      <c r="C9" s="48">
        <v>3</v>
      </c>
      <c r="D9" s="48"/>
      <c r="E9" s="48">
        <v>3</v>
      </c>
    </row>
    <row r="10" spans="1:5" s="1" customFormat="1" ht="22.5" customHeight="1">
      <c r="A10" s="46" t="s">
        <v>61</v>
      </c>
      <c r="B10" s="46" t="s">
        <v>62</v>
      </c>
      <c r="C10" s="48">
        <v>10</v>
      </c>
      <c r="D10" s="48"/>
      <c r="E10" s="48">
        <v>10</v>
      </c>
    </row>
    <row r="11" spans="1:5" s="1" customFormat="1" ht="22.5" customHeight="1">
      <c r="A11" s="46" t="s">
        <v>63</v>
      </c>
      <c r="B11" s="46" t="s">
        <v>20</v>
      </c>
      <c r="C11" s="48">
        <v>668.66</v>
      </c>
      <c r="D11" s="48">
        <v>668.66</v>
      </c>
      <c r="E11" s="48"/>
    </row>
    <row r="12" spans="1:5" s="1" customFormat="1" ht="22.5" customHeight="1">
      <c r="A12" s="46" t="s">
        <v>64</v>
      </c>
      <c r="B12" s="46" t="s">
        <v>65</v>
      </c>
      <c r="C12" s="48">
        <v>643.95</v>
      </c>
      <c r="D12" s="48">
        <v>643.95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429.3</v>
      </c>
      <c r="D13" s="48">
        <v>429.3</v>
      </c>
      <c r="E13" s="48"/>
    </row>
    <row r="14" spans="1:5" s="1" customFormat="1" ht="22.5" customHeight="1">
      <c r="A14" s="46" t="s">
        <v>59</v>
      </c>
      <c r="B14" s="46" t="s">
        <v>68</v>
      </c>
      <c r="C14" s="48">
        <v>214.65</v>
      </c>
      <c r="D14" s="48">
        <v>214.65</v>
      </c>
      <c r="E14" s="48"/>
    </row>
    <row r="15" spans="1:5" s="1" customFormat="1" ht="22.5" customHeight="1">
      <c r="A15" s="46" t="s">
        <v>69</v>
      </c>
      <c r="B15" s="46" t="s">
        <v>70</v>
      </c>
      <c r="C15" s="48">
        <v>24.71</v>
      </c>
      <c r="D15" s="48">
        <v>24.71</v>
      </c>
      <c r="E15" s="48"/>
    </row>
    <row r="16" spans="1:5" s="1" customFormat="1" ht="22.5" customHeight="1">
      <c r="A16" s="46" t="s">
        <v>71</v>
      </c>
      <c r="B16" s="46" t="s">
        <v>72</v>
      </c>
      <c r="C16" s="48">
        <v>24.71</v>
      </c>
      <c r="D16" s="48">
        <v>24.71</v>
      </c>
      <c r="E16" s="48"/>
    </row>
    <row r="17" spans="1:5" s="1" customFormat="1" ht="22.5" customHeight="1">
      <c r="A17" s="46" t="s">
        <v>73</v>
      </c>
      <c r="B17" s="46" t="s">
        <v>22</v>
      </c>
      <c r="C17" s="48">
        <v>7649.3446</v>
      </c>
      <c r="D17" s="48">
        <v>5147.6</v>
      </c>
      <c r="E17" s="48">
        <v>2501.7446</v>
      </c>
    </row>
    <row r="18" spans="1:5" s="1" customFormat="1" ht="22.5" customHeight="1">
      <c r="A18" s="46" t="s">
        <v>74</v>
      </c>
      <c r="B18" s="46" t="s">
        <v>75</v>
      </c>
      <c r="C18" s="48">
        <v>481.63</v>
      </c>
      <c r="D18" s="48">
        <v>475.86</v>
      </c>
      <c r="E18" s="48">
        <v>5.77</v>
      </c>
    </row>
    <row r="19" spans="1:5" s="1" customFormat="1" ht="22.5" customHeight="1">
      <c r="A19" s="46" t="s">
        <v>76</v>
      </c>
      <c r="B19" s="46" t="s">
        <v>77</v>
      </c>
      <c r="C19" s="48">
        <v>219.64</v>
      </c>
      <c r="D19" s="48">
        <v>214.64</v>
      </c>
      <c r="E19" s="48">
        <v>5</v>
      </c>
    </row>
    <row r="20" spans="1:5" s="1" customFormat="1" ht="22.5" customHeight="1">
      <c r="A20" s="46" t="s">
        <v>71</v>
      </c>
      <c r="B20" s="46" t="s">
        <v>78</v>
      </c>
      <c r="C20" s="48">
        <v>261.99</v>
      </c>
      <c r="D20" s="48">
        <v>261.22</v>
      </c>
      <c r="E20" s="48">
        <v>0.77</v>
      </c>
    </row>
    <row r="21" spans="1:5" s="1" customFormat="1" ht="22.5" customHeight="1">
      <c r="A21" s="46" t="s">
        <v>79</v>
      </c>
      <c r="B21" s="46" t="s">
        <v>80</v>
      </c>
      <c r="C21" s="48">
        <v>3106.6046</v>
      </c>
      <c r="D21" s="48">
        <v>2144.61</v>
      </c>
      <c r="E21" s="48">
        <v>961.9946</v>
      </c>
    </row>
    <row r="22" spans="1:5" s="1" customFormat="1" ht="22.5" customHeight="1">
      <c r="A22" s="46" t="s">
        <v>76</v>
      </c>
      <c r="B22" s="46" t="s">
        <v>81</v>
      </c>
      <c r="C22" s="48">
        <v>2118.25</v>
      </c>
      <c r="D22" s="48">
        <v>1473.05</v>
      </c>
      <c r="E22" s="48">
        <v>645.2</v>
      </c>
    </row>
    <row r="23" spans="1:5" s="1" customFormat="1" ht="22.5" customHeight="1">
      <c r="A23" s="46" t="s">
        <v>82</v>
      </c>
      <c r="B23" s="46" t="s">
        <v>83</v>
      </c>
      <c r="C23" s="48">
        <v>929.8346</v>
      </c>
      <c r="D23" s="48">
        <v>613.04</v>
      </c>
      <c r="E23" s="48">
        <v>316.7946</v>
      </c>
    </row>
    <row r="24" spans="1:5" s="1" customFormat="1" ht="22.5" customHeight="1">
      <c r="A24" s="46" t="s">
        <v>61</v>
      </c>
      <c r="B24" s="46" t="s">
        <v>84</v>
      </c>
      <c r="C24" s="48">
        <v>58.52</v>
      </c>
      <c r="D24" s="48">
        <v>58.52</v>
      </c>
      <c r="E24" s="48"/>
    </row>
    <row r="25" spans="1:5" s="1" customFormat="1" ht="22.5" customHeight="1">
      <c r="A25" s="46" t="s">
        <v>57</v>
      </c>
      <c r="B25" s="46" t="s">
        <v>85</v>
      </c>
      <c r="C25" s="48">
        <v>1516.56</v>
      </c>
      <c r="D25" s="48">
        <v>1138.62</v>
      </c>
      <c r="E25" s="48">
        <v>377.94</v>
      </c>
    </row>
    <row r="26" spans="1:5" s="1" customFormat="1" ht="22.5" customHeight="1">
      <c r="A26" s="46" t="s">
        <v>82</v>
      </c>
      <c r="B26" s="46" t="s">
        <v>86</v>
      </c>
      <c r="C26" s="48">
        <v>1478.62</v>
      </c>
      <c r="D26" s="48">
        <v>1138.62</v>
      </c>
      <c r="E26" s="48">
        <v>340</v>
      </c>
    </row>
    <row r="27" spans="1:5" s="1" customFormat="1" ht="22.5" customHeight="1">
      <c r="A27" s="46" t="s">
        <v>71</v>
      </c>
      <c r="B27" s="46" t="s">
        <v>87</v>
      </c>
      <c r="C27" s="48">
        <v>37.94</v>
      </c>
      <c r="D27" s="48"/>
      <c r="E27" s="48">
        <v>37.94</v>
      </c>
    </row>
    <row r="28" spans="1:5" s="1" customFormat="1" ht="22.5" customHeight="1">
      <c r="A28" s="46" t="s">
        <v>88</v>
      </c>
      <c r="B28" s="46" t="s">
        <v>89</v>
      </c>
      <c r="C28" s="48">
        <v>1613.69</v>
      </c>
      <c r="D28" s="48">
        <v>1081.65</v>
      </c>
      <c r="E28" s="48">
        <v>532.04</v>
      </c>
    </row>
    <row r="29" spans="1:5" s="1" customFormat="1" ht="22.5" customHeight="1">
      <c r="A29" s="46" t="s">
        <v>76</v>
      </c>
      <c r="B29" s="46" t="s">
        <v>90</v>
      </c>
      <c r="C29" s="48">
        <v>487.32</v>
      </c>
      <c r="D29" s="48">
        <v>357.32</v>
      </c>
      <c r="E29" s="48">
        <v>130</v>
      </c>
    </row>
    <row r="30" spans="1:5" s="1" customFormat="1" ht="22.5" customHeight="1">
      <c r="A30" s="46" t="s">
        <v>82</v>
      </c>
      <c r="B30" s="46" t="s">
        <v>91</v>
      </c>
      <c r="C30" s="48">
        <v>207.79</v>
      </c>
      <c r="D30" s="48">
        <v>161.99</v>
      </c>
      <c r="E30" s="48">
        <v>45.8</v>
      </c>
    </row>
    <row r="31" spans="1:5" s="1" customFormat="1" ht="22.5" customHeight="1">
      <c r="A31" s="46" t="s">
        <v>92</v>
      </c>
      <c r="B31" s="46" t="s">
        <v>93</v>
      </c>
      <c r="C31" s="48">
        <v>574.04</v>
      </c>
      <c r="D31" s="48">
        <v>562.34</v>
      </c>
      <c r="E31" s="48">
        <v>11.7</v>
      </c>
    </row>
    <row r="32" spans="1:5" s="1" customFormat="1" ht="22.5" customHeight="1">
      <c r="A32" s="46" t="s">
        <v>61</v>
      </c>
      <c r="B32" s="46" t="s">
        <v>94</v>
      </c>
      <c r="C32" s="48">
        <v>212.54</v>
      </c>
      <c r="D32" s="48"/>
      <c r="E32" s="48">
        <v>212.54</v>
      </c>
    </row>
    <row r="33" spans="1:5" s="1" customFormat="1" ht="22.5" customHeight="1">
      <c r="A33" s="46" t="s">
        <v>95</v>
      </c>
      <c r="B33" s="46" t="s">
        <v>96</v>
      </c>
      <c r="C33" s="48">
        <v>117</v>
      </c>
      <c r="D33" s="48"/>
      <c r="E33" s="48">
        <v>117</v>
      </c>
    </row>
    <row r="34" spans="1:5" s="1" customFormat="1" ht="22.5" customHeight="1">
      <c r="A34" s="46" t="s">
        <v>71</v>
      </c>
      <c r="B34" s="46" t="s">
        <v>97</v>
      </c>
      <c r="C34" s="48">
        <v>15</v>
      </c>
      <c r="D34" s="48"/>
      <c r="E34" s="48">
        <v>15</v>
      </c>
    </row>
    <row r="35" spans="1:5" s="1" customFormat="1" ht="22.5" customHeight="1">
      <c r="A35" s="46" t="s">
        <v>98</v>
      </c>
      <c r="B35" s="46" t="s">
        <v>99</v>
      </c>
      <c r="C35" s="48">
        <v>656.61</v>
      </c>
      <c r="D35" s="48">
        <v>39.61</v>
      </c>
      <c r="E35" s="48">
        <v>617</v>
      </c>
    </row>
    <row r="36" spans="1:5" s="1" customFormat="1" ht="22.5" customHeight="1">
      <c r="A36" s="46" t="s">
        <v>100</v>
      </c>
      <c r="B36" s="46" t="s">
        <v>101</v>
      </c>
      <c r="C36" s="48">
        <v>617</v>
      </c>
      <c r="D36" s="48"/>
      <c r="E36" s="48">
        <v>617</v>
      </c>
    </row>
    <row r="37" spans="1:5" s="1" customFormat="1" ht="22.5" customHeight="1">
      <c r="A37" s="46" t="s">
        <v>71</v>
      </c>
      <c r="B37" s="46" t="s">
        <v>102</v>
      </c>
      <c r="C37" s="48">
        <v>39.61</v>
      </c>
      <c r="D37" s="48">
        <v>39.61</v>
      </c>
      <c r="E37" s="48"/>
    </row>
    <row r="38" spans="1:5" s="1" customFormat="1" ht="22.5" customHeight="1">
      <c r="A38" s="46" t="s">
        <v>103</v>
      </c>
      <c r="B38" s="46" t="s">
        <v>104</v>
      </c>
      <c r="C38" s="48">
        <v>183.59</v>
      </c>
      <c r="D38" s="48">
        <v>183.59</v>
      </c>
      <c r="E38" s="48"/>
    </row>
    <row r="39" spans="1:5" s="1" customFormat="1" ht="22.5" customHeight="1">
      <c r="A39" s="46" t="s">
        <v>76</v>
      </c>
      <c r="B39" s="46" t="s">
        <v>105</v>
      </c>
      <c r="C39" s="48">
        <v>11.32</v>
      </c>
      <c r="D39" s="48">
        <v>11.32</v>
      </c>
      <c r="E39" s="48"/>
    </row>
    <row r="40" spans="1:5" s="1" customFormat="1" ht="22.5" customHeight="1">
      <c r="A40" s="46" t="s">
        <v>82</v>
      </c>
      <c r="B40" s="46" t="s">
        <v>106</v>
      </c>
      <c r="C40" s="48">
        <v>172.27</v>
      </c>
      <c r="D40" s="48">
        <v>172.27</v>
      </c>
      <c r="E40" s="48"/>
    </row>
    <row r="41" spans="1:5" s="1" customFormat="1" ht="22.5" customHeight="1">
      <c r="A41" s="46" t="s">
        <v>107</v>
      </c>
      <c r="B41" s="46" t="s">
        <v>108</v>
      </c>
      <c r="C41" s="48">
        <v>8.29</v>
      </c>
      <c r="D41" s="48">
        <v>8.29</v>
      </c>
      <c r="E41" s="48"/>
    </row>
    <row r="42" spans="1:5" s="1" customFormat="1" ht="22.5" customHeight="1">
      <c r="A42" s="46" t="s">
        <v>76</v>
      </c>
      <c r="B42" s="46" t="s">
        <v>109</v>
      </c>
      <c r="C42" s="48">
        <v>8.29</v>
      </c>
      <c r="D42" s="48">
        <v>8.29</v>
      </c>
      <c r="E42" s="48"/>
    </row>
    <row r="43" spans="1:5" s="1" customFormat="1" ht="22.5" customHeight="1">
      <c r="A43" s="46" t="s">
        <v>110</v>
      </c>
      <c r="B43" s="46" t="s">
        <v>111</v>
      </c>
      <c r="C43" s="48">
        <v>5</v>
      </c>
      <c r="D43" s="48"/>
      <c r="E43" s="48">
        <v>5</v>
      </c>
    </row>
    <row r="44" spans="1:5" s="1" customFormat="1" ht="22.5" customHeight="1">
      <c r="A44" s="46" t="s">
        <v>76</v>
      </c>
      <c r="B44" s="46" t="s">
        <v>112</v>
      </c>
      <c r="C44" s="48">
        <v>5</v>
      </c>
      <c r="D44" s="48"/>
      <c r="E44" s="48">
        <v>5</v>
      </c>
    </row>
    <row r="45" spans="1:5" s="1" customFormat="1" ht="22.5" customHeight="1">
      <c r="A45" s="46" t="s">
        <v>69</v>
      </c>
      <c r="B45" s="46" t="s">
        <v>113</v>
      </c>
      <c r="C45" s="48">
        <v>77.37</v>
      </c>
      <c r="D45" s="48">
        <v>75.37</v>
      </c>
      <c r="E45" s="48">
        <v>2</v>
      </c>
    </row>
    <row r="46" spans="1:5" s="1" customFormat="1" ht="22.5" customHeight="1">
      <c r="A46" s="46" t="s">
        <v>71</v>
      </c>
      <c r="B46" s="46" t="s">
        <v>114</v>
      </c>
      <c r="C46" s="48">
        <v>77.37</v>
      </c>
      <c r="D46" s="48">
        <v>75.37</v>
      </c>
      <c r="E46" s="48">
        <v>2</v>
      </c>
    </row>
    <row r="47" spans="1:5" s="1" customFormat="1" ht="22.5" customHeight="1">
      <c r="A47" s="46" t="s">
        <v>119</v>
      </c>
      <c r="B47" s="46" t="s">
        <v>32</v>
      </c>
      <c r="C47" s="48">
        <v>321.96</v>
      </c>
      <c r="D47" s="48">
        <v>321.96</v>
      </c>
      <c r="E47" s="48"/>
    </row>
    <row r="48" spans="1:5" s="1" customFormat="1" ht="22.5" customHeight="1">
      <c r="A48" s="46" t="s">
        <v>79</v>
      </c>
      <c r="B48" s="46" t="s">
        <v>120</v>
      </c>
      <c r="C48" s="48">
        <v>321.96</v>
      </c>
      <c r="D48" s="48">
        <v>321.96</v>
      </c>
      <c r="E48" s="48"/>
    </row>
    <row r="49" spans="1:5" s="1" customFormat="1" ht="22.5" customHeight="1">
      <c r="A49" s="46" t="s">
        <v>76</v>
      </c>
      <c r="B49" s="46" t="s">
        <v>121</v>
      </c>
      <c r="C49" s="48">
        <v>321.96</v>
      </c>
      <c r="D49" s="48">
        <v>321.96</v>
      </c>
      <c r="E49" s="48"/>
    </row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132</v>
      </c>
    </row>
    <row r="2" spans="1:3" s="1" customFormat="1" ht="36" customHeight="1">
      <c r="A2" s="50" t="s">
        <v>133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134</v>
      </c>
      <c r="B4" s="54" t="s">
        <v>135</v>
      </c>
      <c r="C4" s="54" t="s">
        <v>136</v>
      </c>
    </row>
    <row r="5" spans="1:3" s="1" customFormat="1" ht="22.5" customHeight="1">
      <c r="A5" s="55" t="s">
        <v>55</v>
      </c>
      <c r="B5" s="56">
        <v>6138.22</v>
      </c>
      <c r="C5" s="57"/>
    </row>
    <row r="6" spans="1:3" s="1" customFormat="1" ht="22.5" customHeight="1">
      <c r="A6" s="57" t="s">
        <v>137</v>
      </c>
      <c r="B6" s="56">
        <v>5790.89</v>
      </c>
      <c r="C6" s="57"/>
    </row>
    <row r="7" spans="1:3" s="1" customFormat="1" ht="22.5" customHeight="1">
      <c r="A7" s="57" t="s">
        <v>138</v>
      </c>
      <c r="B7" s="56">
        <v>2521.36</v>
      </c>
      <c r="C7" s="57"/>
    </row>
    <row r="8" spans="1:3" s="1" customFormat="1" ht="22.5" customHeight="1">
      <c r="A8" s="57" t="s">
        <v>139</v>
      </c>
      <c r="B8" s="56">
        <v>371.5</v>
      </c>
      <c r="C8" s="57"/>
    </row>
    <row r="9" spans="1:3" s="1" customFormat="1" ht="22.5" customHeight="1">
      <c r="A9" s="57" t="s">
        <v>140</v>
      </c>
      <c r="B9" s="56">
        <v>8.2</v>
      </c>
      <c r="C9" s="57"/>
    </row>
    <row r="10" spans="1:3" s="1" customFormat="1" ht="22.5" customHeight="1">
      <c r="A10" s="57" t="s">
        <v>141</v>
      </c>
      <c r="B10" s="56">
        <v>1202.77</v>
      </c>
      <c r="C10" s="57"/>
    </row>
    <row r="11" spans="1:3" s="1" customFormat="1" ht="22.5" customHeight="1">
      <c r="A11" s="57" t="s">
        <v>142</v>
      </c>
      <c r="B11" s="56">
        <v>611.18</v>
      </c>
      <c r="C11" s="57"/>
    </row>
    <row r="12" spans="1:3" s="1" customFormat="1" ht="22.5" customHeight="1">
      <c r="A12" s="57" t="s">
        <v>143</v>
      </c>
      <c r="B12" s="56">
        <v>305.59</v>
      </c>
      <c r="C12" s="57"/>
    </row>
    <row r="13" spans="1:3" s="1" customFormat="1" ht="22.5" customHeight="1">
      <c r="A13" s="57" t="s">
        <v>144</v>
      </c>
      <c r="B13" s="56">
        <v>271.58</v>
      </c>
      <c r="C13" s="57"/>
    </row>
    <row r="14" spans="1:3" s="1" customFormat="1" ht="22.5" customHeight="1">
      <c r="A14" s="57" t="s">
        <v>145</v>
      </c>
      <c r="B14" s="56">
        <v>38.97</v>
      </c>
      <c r="C14" s="57"/>
    </row>
    <row r="15" spans="1:3" s="1" customFormat="1" ht="22.5" customHeight="1">
      <c r="A15" s="57" t="s">
        <v>146</v>
      </c>
      <c r="B15" s="56">
        <v>458.37</v>
      </c>
      <c r="C15" s="57"/>
    </row>
    <row r="16" spans="1:3" s="1" customFormat="1" ht="22.5" customHeight="1">
      <c r="A16" s="57" t="s">
        <v>147</v>
      </c>
      <c r="B16" s="56">
        <v>1.37</v>
      </c>
      <c r="C16" s="57"/>
    </row>
    <row r="17" spans="1:3" s="1" customFormat="1" ht="22.5" customHeight="1">
      <c r="A17" s="57" t="s">
        <v>148</v>
      </c>
      <c r="B17" s="56">
        <v>164.64</v>
      </c>
      <c r="C17" s="57"/>
    </row>
    <row r="18" spans="1:3" s="1" customFormat="1" ht="22.5" customHeight="1">
      <c r="A18" s="57" t="s">
        <v>149</v>
      </c>
      <c r="B18" s="56">
        <v>19.65</v>
      </c>
      <c r="C18" s="57"/>
    </row>
    <row r="19" spans="1:3" s="1" customFormat="1" ht="22.5" customHeight="1">
      <c r="A19" s="57" t="s">
        <v>150</v>
      </c>
      <c r="B19" s="56">
        <v>12</v>
      </c>
      <c r="C19" s="57"/>
    </row>
    <row r="20" spans="1:3" s="1" customFormat="1" ht="22.5" customHeight="1">
      <c r="A20" s="57" t="s">
        <v>151</v>
      </c>
      <c r="B20" s="56">
        <v>2.55</v>
      </c>
      <c r="C20" s="57"/>
    </row>
    <row r="21" spans="1:3" s="1" customFormat="1" ht="22.5" customHeight="1">
      <c r="A21" s="57" t="s">
        <v>152</v>
      </c>
      <c r="B21" s="56">
        <v>4.5</v>
      </c>
      <c r="C21" s="57"/>
    </row>
    <row r="22" spans="1:3" s="1" customFormat="1" ht="22.5" customHeight="1">
      <c r="A22" s="57" t="s">
        <v>153</v>
      </c>
      <c r="B22" s="56">
        <v>1.4</v>
      </c>
      <c r="C22" s="57"/>
    </row>
    <row r="23" spans="1:3" s="1" customFormat="1" ht="22.5" customHeight="1">
      <c r="A23" s="57" t="s">
        <v>154</v>
      </c>
      <c r="B23" s="56">
        <v>5.1</v>
      </c>
      <c r="C23" s="57"/>
    </row>
    <row r="24" spans="1:3" s="1" customFormat="1" ht="22.5" customHeight="1">
      <c r="A24" s="57" t="s">
        <v>155</v>
      </c>
      <c r="B24" s="56">
        <v>0.27</v>
      </c>
      <c r="C24" s="57"/>
    </row>
    <row r="25" spans="1:3" s="1" customFormat="1" ht="22.5" customHeight="1">
      <c r="A25" s="57" t="s">
        <v>156</v>
      </c>
      <c r="B25" s="56">
        <v>11.7</v>
      </c>
      <c r="C25" s="57"/>
    </row>
    <row r="26" spans="1:3" s="1" customFormat="1" ht="22.5" customHeight="1">
      <c r="A26" s="57" t="s">
        <v>157</v>
      </c>
      <c r="B26" s="56">
        <v>3</v>
      </c>
      <c r="C26" s="57"/>
    </row>
    <row r="27" spans="1:3" s="1" customFormat="1" ht="22.5" customHeight="1">
      <c r="A27" s="57" t="s">
        <v>158</v>
      </c>
      <c r="B27" s="56">
        <v>0.3</v>
      </c>
      <c r="C27" s="57"/>
    </row>
    <row r="28" spans="1:3" s="1" customFormat="1" ht="22.5" customHeight="1">
      <c r="A28" s="57" t="s">
        <v>159</v>
      </c>
      <c r="B28" s="56">
        <v>1.03</v>
      </c>
      <c r="C28" s="57"/>
    </row>
    <row r="29" spans="1:3" s="1" customFormat="1" ht="22.5" customHeight="1">
      <c r="A29" s="57" t="s">
        <v>160</v>
      </c>
      <c r="B29" s="56">
        <v>5</v>
      </c>
      <c r="C29" s="57"/>
    </row>
    <row r="30" spans="1:3" s="1" customFormat="1" ht="22.5" customHeight="1">
      <c r="A30" s="57" t="s">
        <v>161</v>
      </c>
      <c r="B30" s="56">
        <v>2.22</v>
      </c>
      <c r="C30" s="57"/>
    </row>
    <row r="31" spans="1:3" s="1" customFormat="1" ht="22.5" customHeight="1">
      <c r="A31" s="57" t="s">
        <v>162</v>
      </c>
      <c r="B31" s="56">
        <v>14.94</v>
      </c>
      <c r="C31" s="57"/>
    </row>
    <row r="32" spans="1:3" s="1" customFormat="1" ht="22.5" customHeight="1">
      <c r="A32" s="57" t="s">
        <v>163</v>
      </c>
      <c r="B32" s="56">
        <v>43.59</v>
      </c>
      <c r="C32" s="57"/>
    </row>
    <row r="33" spans="1:3" s="1" customFormat="1" ht="22.5" customHeight="1">
      <c r="A33" s="57" t="s">
        <v>164</v>
      </c>
      <c r="B33" s="56">
        <v>10.5</v>
      </c>
      <c r="C33" s="57"/>
    </row>
    <row r="34" spans="1:3" s="1" customFormat="1" ht="22.5" customHeight="1">
      <c r="A34" s="57" t="s">
        <v>165</v>
      </c>
      <c r="B34" s="56">
        <v>20.21</v>
      </c>
      <c r="C34" s="57"/>
    </row>
    <row r="35" spans="1:3" s="1" customFormat="1" ht="22.5" customHeight="1">
      <c r="A35" s="57" t="s">
        <v>166</v>
      </c>
      <c r="B35" s="56">
        <v>6.68</v>
      </c>
      <c r="C35" s="57"/>
    </row>
    <row r="36" spans="1:3" s="1" customFormat="1" ht="22.5" customHeight="1">
      <c r="A36" s="57" t="s">
        <v>167</v>
      </c>
      <c r="B36" s="56">
        <v>182.69</v>
      </c>
      <c r="C36" s="57"/>
    </row>
    <row r="37" spans="1:3" s="1" customFormat="1" ht="22.5" customHeight="1">
      <c r="A37" s="57" t="s">
        <v>168</v>
      </c>
      <c r="B37" s="56">
        <v>159.32</v>
      </c>
      <c r="C37" s="57"/>
    </row>
    <row r="38" spans="1:3" s="1" customFormat="1" ht="22.5" customHeight="1">
      <c r="A38" s="57" t="s">
        <v>169</v>
      </c>
      <c r="B38" s="56">
        <v>23.26</v>
      </c>
      <c r="C38" s="57"/>
    </row>
    <row r="39" spans="1:3" s="1" customFormat="1" ht="22.5" customHeight="1">
      <c r="A39" s="57" t="s">
        <v>170</v>
      </c>
      <c r="B39" s="56">
        <v>0.11</v>
      </c>
      <c r="C39" s="57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171</v>
      </c>
    </row>
    <row r="2" spans="1:3" s="1" customFormat="1" ht="39" customHeight="1">
      <c r="A2" s="59" t="s">
        <v>172</v>
      </c>
      <c r="B2" s="60"/>
      <c r="C2" s="60"/>
    </row>
    <row r="3" spans="1:3" s="1" customFormat="1" ht="20.25" customHeight="1">
      <c r="A3" s="61"/>
      <c r="B3" s="61"/>
      <c r="C3" s="62" t="s">
        <v>173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298</v>
      </c>
    </row>
    <row r="7" spans="1:3" s="1" customFormat="1" ht="25.5" customHeight="1">
      <c r="A7" s="65" t="s">
        <v>115</v>
      </c>
      <c r="B7" s="68" t="s">
        <v>24</v>
      </c>
      <c r="C7" s="67">
        <v>298</v>
      </c>
    </row>
    <row r="8" spans="1:3" s="1" customFormat="1" ht="27.75" customHeight="1">
      <c r="A8" s="65" t="s">
        <v>116</v>
      </c>
      <c r="B8" s="68" t="s">
        <v>174</v>
      </c>
      <c r="C8" s="67">
        <v>298</v>
      </c>
    </row>
    <row r="9" spans="1:3" s="1" customFormat="1" ht="27.75" customHeight="1">
      <c r="A9" s="65" t="s">
        <v>71</v>
      </c>
      <c r="B9" s="68" t="s">
        <v>118</v>
      </c>
      <c r="C9" s="67">
        <v>298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175</v>
      </c>
    </row>
    <row r="2" spans="1:5" s="1" customFormat="1" ht="39" customHeight="1">
      <c r="A2" s="70" t="s">
        <v>176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173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124</v>
      </c>
      <c r="E5" s="74" t="s">
        <v>125</v>
      </c>
    </row>
    <row r="6" spans="1:5" s="1" customFormat="1" ht="22.5" customHeight="1">
      <c r="A6" s="76"/>
      <c r="B6" s="77" t="s">
        <v>55</v>
      </c>
      <c r="C6" s="78">
        <v>298</v>
      </c>
      <c r="D6" s="78"/>
      <c r="E6" s="79">
        <v>298</v>
      </c>
    </row>
    <row r="7" spans="1:5" s="1" customFormat="1" ht="25.5" customHeight="1">
      <c r="A7" s="76" t="s">
        <v>115</v>
      </c>
      <c r="B7" s="80" t="s">
        <v>24</v>
      </c>
      <c r="C7" s="78">
        <v>298</v>
      </c>
      <c r="D7" s="78"/>
      <c r="E7" s="79">
        <v>298</v>
      </c>
    </row>
    <row r="8" spans="1:5" s="1" customFormat="1" ht="25.5" customHeight="1">
      <c r="A8" s="76" t="s">
        <v>116</v>
      </c>
      <c r="B8" s="80" t="s">
        <v>174</v>
      </c>
      <c r="C8" s="78">
        <v>298</v>
      </c>
      <c r="D8" s="78"/>
      <c r="E8" s="79">
        <v>298</v>
      </c>
    </row>
    <row r="9" spans="1:5" s="1" customFormat="1" ht="25.5" customHeight="1">
      <c r="A9" s="76" t="s">
        <v>71</v>
      </c>
      <c r="B9" s="80" t="s">
        <v>118</v>
      </c>
      <c r="C9" s="78">
        <v>298</v>
      </c>
      <c r="D9" s="78"/>
      <c r="E9" s="79">
        <v>298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177</v>
      </c>
    </row>
    <row r="2" spans="1:15" s="1" customFormat="1" ht="30" customHeight="1">
      <c r="A2" s="83" t="s">
        <v>178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179</v>
      </c>
      <c r="B4" s="87" t="s">
        <v>180</v>
      </c>
      <c r="C4" s="87" t="s">
        <v>181</v>
      </c>
      <c r="D4" s="87" t="s">
        <v>182</v>
      </c>
      <c r="E4" s="87" t="s">
        <v>183</v>
      </c>
      <c r="F4" s="87" t="s">
        <v>184</v>
      </c>
      <c r="G4" s="87" t="s">
        <v>185</v>
      </c>
      <c r="H4" s="87" t="s">
        <v>186</v>
      </c>
      <c r="I4" s="87"/>
      <c r="J4" s="87"/>
      <c r="K4" s="87"/>
      <c r="L4" s="87"/>
      <c r="M4" s="87"/>
      <c r="N4" s="87"/>
      <c r="O4" s="87" t="s">
        <v>136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187</v>
      </c>
      <c r="I5" s="87" t="s">
        <v>188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189</v>
      </c>
      <c r="J6" s="87" t="s">
        <v>190</v>
      </c>
      <c r="K6" s="87" t="s">
        <v>191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14489</v>
      </c>
      <c r="G7" s="88"/>
      <c r="H7" s="91">
        <v>795.41</v>
      </c>
      <c r="I7" s="91">
        <v>795.41</v>
      </c>
      <c r="J7" s="91">
        <v>497.41</v>
      </c>
      <c r="K7" s="91">
        <v>298</v>
      </c>
      <c r="L7" s="91"/>
      <c r="M7" s="91"/>
      <c r="N7" s="91"/>
      <c r="O7" s="88"/>
    </row>
    <row r="8" spans="1:15" s="1" customFormat="1" ht="12.75">
      <c r="A8" s="88" t="s">
        <v>192</v>
      </c>
      <c r="B8" s="88" t="s">
        <v>193</v>
      </c>
      <c r="C8" s="88"/>
      <c r="D8" s="88"/>
      <c r="E8" s="88"/>
      <c r="F8" s="90">
        <v>14489</v>
      </c>
      <c r="G8" s="88"/>
      <c r="H8" s="91">
        <v>795.41</v>
      </c>
      <c r="I8" s="91">
        <v>795.41</v>
      </c>
      <c r="J8" s="91">
        <v>497.41</v>
      </c>
      <c r="K8" s="91">
        <v>298</v>
      </c>
      <c r="L8" s="91"/>
      <c r="M8" s="91"/>
      <c r="N8" s="91"/>
      <c r="O8" s="88"/>
    </row>
    <row r="9" spans="1:15" s="1" customFormat="1" ht="12.75">
      <c r="A9" s="88" t="s">
        <v>194</v>
      </c>
      <c r="B9" s="88" t="s">
        <v>195</v>
      </c>
      <c r="C9" s="88"/>
      <c r="D9" s="88"/>
      <c r="E9" s="88"/>
      <c r="F9" s="90">
        <v>4429</v>
      </c>
      <c r="G9" s="88"/>
      <c r="H9" s="91">
        <v>289.01</v>
      </c>
      <c r="I9" s="91">
        <v>289.01</v>
      </c>
      <c r="J9" s="91">
        <v>91.01</v>
      </c>
      <c r="K9" s="91">
        <v>198</v>
      </c>
      <c r="L9" s="91"/>
      <c r="M9" s="91"/>
      <c r="N9" s="91"/>
      <c r="O9" s="88"/>
    </row>
    <row r="10" spans="1:15" s="1" customFormat="1" ht="12.75">
      <c r="A10" s="88" t="s">
        <v>196</v>
      </c>
      <c r="B10" s="88" t="s">
        <v>197</v>
      </c>
      <c r="C10" s="88"/>
      <c r="D10" s="88"/>
      <c r="E10" s="88"/>
      <c r="F10" s="90">
        <v>4329</v>
      </c>
      <c r="G10" s="88"/>
      <c r="H10" s="91">
        <v>287.01</v>
      </c>
      <c r="I10" s="91">
        <v>287.01</v>
      </c>
      <c r="J10" s="91">
        <v>89.01</v>
      </c>
      <c r="K10" s="91">
        <v>198</v>
      </c>
      <c r="L10" s="91"/>
      <c r="M10" s="91"/>
      <c r="N10" s="91"/>
      <c r="O10" s="88"/>
    </row>
    <row r="11" spans="1:15" s="1" customFormat="1" ht="12.75">
      <c r="A11" s="88"/>
      <c r="B11" s="88"/>
      <c r="C11" s="88" t="s">
        <v>198</v>
      </c>
      <c r="D11" s="88"/>
      <c r="E11" s="88"/>
      <c r="F11" s="90">
        <v>4329</v>
      </c>
      <c r="G11" s="88"/>
      <c r="H11" s="91">
        <v>287.01</v>
      </c>
      <c r="I11" s="91">
        <v>287.01</v>
      </c>
      <c r="J11" s="91">
        <v>89.01</v>
      </c>
      <c r="K11" s="91">
        <v>198</v>
      </c>
      <c r="L11" s="91"/>
      <c r="M11" s="91"/>
      <c r="N11" s="91"/>
      <c r="O11" s="88"/>
    </row>
    <row r="12" spans="1:15" s="1" customFormat="1" ht="12.75">
      <c r="A12" s="88"/>
      <c r="B12" s="88"/>
      <c r="C12" s="88" t="s">
        <v>199</v>
      </c>
      <c r="D12" s="88" t="s">
        <v>200</v>
      </c>
      <c r="E12" s="88" t="s">
        <v>201</v>
      </c>
      <c r="F12" s="90">
        <v>60</v>
      </c>
      <c r="G12" s="88" t="s">
        <v>202</v>
      </c>
      <c r="H12" s="91">
        <v>1</v>
      </c>
      <c r="I12" s="91">
        <v>1</v>
      </c>
      <c r="J12" s="91">
        <v>1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203</v>
      </c>
      <c r="D13" s="88" t="s">
        <v>204</v>
      </c>
      <c r="E13" s="88" t="s">
        <v>205</v>
      </c>
      <c r="F13" s="90"/>
      <c r="G13" s="88"/>
      <c r="H13" s="91">
        <v>3</v>
      </c>
      <c r="I13" s="91">
        <v>3</v>
      </c>
      <c r="J13" s="91">
        <v>3</v>
      </c>
      <c r="K13" s="91"/>
      <c r="L13" s="91"/>
      <c r="M13" s="91"/>
      <c r="N13" s="91"/>
      <c r="O13" s="88"/>
    </row>
    <row r="14" spans="1:15" s="1" customFormat="1" ht="12.75">
      <c r="A14" s="88"/>
      <c r="B14" s="88"/>
      <c r="C14" s="88" t="s">
        <v>203</v>
      </c>
      <c r="D14" s="88" t="s">
        <v>206</v>
      </c>
      <c r="E14" s="88" t="s">
        <v>207</v>
      </c>
      <c r="F14" s="90">
        <v>2</v>
      </c>
      <c r="G14" s="88" t="s">
        <v>208</v>
      </c>
      <c r="H14" s="91">
        <v>1</v>
      </c>
      <c r="I14" s="91">
        <v>1</v>
      </c>
      <c r="J14" s="91">
        <v>1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203</v>
      </c>
      <c r="D15" s="88" t="s">
        <v>200</v>
      </c>
      <c r="E15" s="88" t="s">
        <v>209</v>
      </c>
      <c r="F15" s="90"/>
      <c r="G15" s="88"/>
      <c r="H15" s="91">
        <v>20.45</v>
      </c>
      <c r="I15" s="91">
        <v>20.45</v>
      </c>
      <c r="J15" s="91">
        <v>20.45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203</v>
      </c>
      <c r="D16" s="88" t="s">
        <v>210</v>
      </c>
      <c r="E16" s="88" t="s">
        <v>211</v>
      </c>
      <c r="F16" s="90"/>
      <c r="G16" s="88"/>
      <c r="H16" s="91">
        <v>0.5</v>
      </c>
      <c r="I16" s="91">
        <v>0.5</v>
      </c>
      <c r="J16" s="91">
        <v>0.5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212</v>
      </c>
      <c r="D17" s="88" t="s">
        <v>204</v>
      </c>
      <c r="E17" s="88" t="s">
        <v>205</v>
      </c>
      <c r="F17" s="90">
        <v>1</v>
      </c>
      <c r="G17" s="88" t="s">
        <v>213</v>
      </c>
      <c r="H17" s="91">
        <v>2</v>
      </c>
      <c r="I17" s="91">
        <v>2</v>
      </c>
      <c r="J17" s="91">
        <v>2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212</v>
      </c>
      <c r="D18" s="88" t="s">
        <v>214</v>
      </c>
      <c r="E18" s="88" t="s">
        <v>215</v>
      </c>
      <c r="F18" s="90"/>
      <c r="G18" s="88"/>
      <c r="H18" s="91">
        <v>0.3</v>
      </c>
      <c r="I18" s="91">
        <v>0.3</v>
      </c>
      <c r="J18" s="91">
        <v>0.3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212</v>
      </c>
      <c r="D19" s="88" t="s">
        <v>200</v>
      </c>
      <c r="E19" s="88" t="s">
        <v>201</v>
      </c>
      <c r="F19" s="90"/>
      <c r="G19" s="88"/>
      <c r="H19" s="91">
        <v>3</v>
      </c>
      <c r="I19" s="91">
        <v>3</v>
      </c>
      <c r="J19" s="91">
        <v>3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212</v>
      </c>
      <c r="D20" s="88" t="s">
        <v>200</v>
      </c>
      <c r="E20" s="88" t="s">
        <v>209</v>
      </c>
      <c r="F20" s="90"/>
      <c r="G20" s="88"/>
      <c r="H20" s="91">
        <v>1.7</v>
      </c>
      <c r="I20" s="91">
        <v>1.7</v>
      </c>
      <c r="J20" s="91">
        <v>1.7</v>
      </c>
      <c r="K20" s="91"/>
      <c r="L20" s="91"/>
      <c r="M20" s="91"/>
      <c r="N20" s="91"/>
      <c r="O20" s="88"/>
    </row>
    <row r="21" spans="1:15" s="1" customFormat="1" ht="12.75">
      <c r="A21" s="88"/>
      <c r="B21" s="88"/>
      <c r="C21" s="88" t="s">
        <v>216</v>
      </c>
      <c r="D21" s="88" t="s">
        <v>214</v>
      </c>
      <c r="E21" s="88" t="s">
        <v>215</v>
      </c>
      <c r="F21" s="90"/>
      <c r="G21" s="88"/>
      <c r="H21" s="91">
        <v>0.7</v>
      </c>
      <c r="I21" s="91">
        <v>0.7</v>
      </c>
      <c r="J21" s="91">
        <v>0.7</v>
      </c>
      <c r="K21" s="91"/>
      <c r="L21" s="91"/>
      <c r="M21" s="91"/>
      <c r="N21" s="91"/>
      <c r="O21" s="88"/>
    </row>
    <row r="22" spans="1:15" s="1" customFormat="1" ht="12.75">
      <c r="A22" s="88"/>
      <c r="B22" s="88"/>
      <c r="C22" s="88" t="s">
        <v>216</v>
      </c>
      <c r="D22" s="88" t="s">
        <v>200</v>
      </c>
      <c r="E22" s="88" t="s">
        <v>201</v>
      </c>
      <c r="F22" s="90"/>
      <c r="G22" s="88"/>
      <c r="H22" s="91">
        <v>4</v>
      </c>
      <c r="I22" s="91">
        <v>4</v>
      </c>
      <c r="J22" s="91">
        <v>4</v>
      </c>
      <c r="K22" s="91"/>
      <c r="L22" s="91"/>
      <c r="M22" s="91"/>
      <c r="N22" s="91"/>
      <c r="O22" s="88"/>
    </row>
    <row r="23" spans="1:15" s="1" customFormat="1" ht="12.75">
      <c r="A23" s="88"/>
      <c r="B23" s="88"/>
      <c r="C23" s="88" t="s">
        <v>217</v>
      </c>
      <c r="D23" s="88" t="s">
        <v>214</v>
      </c>
      <c r="E23" s="88" t="s">
        <v>215</v>
      </c>
      <c r="F23" s="90">
        <v>4250</v>
      </c>
      <c r="G23" s="88" t="s">
        <v>218</v>
      </c>
      <c r="H23" s="91">
        <v>0.86</v>
      </c>
      <c r="I23" s="91">
        <v>0.86</v>
      </c>
      <c r="J23" s="91">
        <v>0.86</v>
      </c>
      <c r="K23" s="91"/>
      <c r="L23" s="91"/>
      <c r="M23" s="91"/>
      <c r="N23" s="91"/>
      <c r="O23" s="88"/>
    </row>
    <row r="24" spans="1:15" s="1" customFormat="1" ht="12.75">
      <c r="A24" s="88"/>
      <c r="B24" s="88"/>
      <c r="C24" s="88" t="s">
        <v>219</v>
      </c>
      <c r="D24" s="88" t="s">
        <v>214</v>
      </c>
      <c r="E24" s="88" t="s">
        <v>215</v>
      </c>
      <c r="F24" s="90"/>
      <c r="G24" s="88"/>
      <c r="H24" s="91">
        <v>30</v>
      </c>
      <c r="I24" s="91">
        <v>30</v>
      </c>
      <c r="J24" s="91">
        <v>30</v>
      </c>
      <c r="K24" s="91"/>
      <c r="L24" s="91"/>
      <c r="M24" s="91"/>
      <c r="N24" s="91"/>
      <c r="O24" s="88"/>
    </row>
    <row r="25" spans="1:15" s="1" customFormat="1" ht="12.75">
      <c r="A25" s="88"/>
      <c r="B25" s="88"/>
      <c r="C25" s="88" t="s">
        <v>220</v>
      </c>
      <c r="D25" s="88" t="s">
        <v>214</v>
      </c>
      <c r="E25" s="88" t="s">
        <v>215</v>
      </c>
      <c r="F25" s="90">
        <v>3</v>
      </c>
      <c r="G25" s="88" t="s">
        <v>218</v>
      </c>
      <c r="H25" s="91">
        <v>11.5</v>
      </c>
      <c r="I25" s="91">
        <v>11.5</v>
      </c>
      <c r="J25" s="91">
        <v>11.5</v>
      </c>
      <c r="K25" s="91"/>
      <c r="L25" s="91"/>
      <c r="M25" s="91"/>
      <c r="N25" s="91"/>
      <c r="O25" s="88"/>
    </row>
    <row r="26" spans="1:15" s="1" customFormat="1" ht="12.75">
      <c r="A26" s="88"/>
      <c r="B26" s="88"/>
      <c r="C26" s="88" t="s">
        <v>220</v>
      </c>
      <c r="D26" s="88" t="s">
        <v>214</v>
      </c>
      <c r="E26" s="88" t="s">
        <v>215</v>
      </c>
      <c r="F26" s="90">
        <v>13</v>
      </c>
      <c r="G26" s="88" t="s">
        <v>221</v>
      </c>
      <c r="H26" s="91">
        <v>3.5</v>
      </c>
      <c r="I26" s="91">
        <v>3.5</v>
      </c>
      <c r="J26" s="91">
        <v>3.5</v>
      </c>
      <c r="K26" s="91"/>
      <c r="L26" s="91"/>
      <c r="M26" s="91"/>
      <c r="N26" s="91"/>
      <c r="O26" s="88"/>
    </row>
    <row r="27" spans="1:15" s="1" customFormat="1" ht="12.75">
      <c r="A27" s="88"/>
      <c r="B27" s="88"/>
      <c r="C27" s="88" t="s">
        <v>222</v>
      </c>
      <c r="D27" s="88" t="s">
        <v>214</v>
      </c>
      <c r="E27" s="88" t="s">
        <v>215</v>
      </c>
      <c r="F27" s="90"/>
      <c r="G27" s="88"/>
      <c r="H27" s="91">
        <v>3</v>
      </c>
      <c r="I27" s="91">
        <v>3</v>
      </c>
      <c r="J27" s="91">
        <v>3</v>
      </c>
      <c r="K27" s="91"/>
      <c r="L27" s="91"/>
      <c r="M27" s="91"/>
      <c r="N27" s="91"/>
      <c r="O27" s="88"/>
    </row>
    <row r="28" spans="1:15" s="1" customFormat="1" ht="12.75">
      <c r="A28" s="88"/>
      <c r="B28" s="88"/>
      <c r="C28" s="88" t="s">
        <v>223</v>
      </c>
      <c r="D28" s="88" t="s">
        <v>224</v>
      </c>
      <c r="E28" s="88" t="s">
        <v>225</v>
      </c>
      <c r="F28" s="90"/>
      <c r="G28" s="88"/>
      <c r="H28" s="91">
        <v>198</v>
      </c>
      <c r="I28" s="91">
        <v>198</v>
      </c>
      <c r="J28" s="91"/>
      <c r="K28" s="91">
        <v>198</v>
      </c>
      <c r="L28" s="91"/>
      <c r="M28" s="91"/>
      <c r="N28" s="91"/>
      <c r="O28" s="88"/>
    </row>
    <row r="29" spans="1:15" s="1" customFormat="1" ht="12.75">
      <c r="A29" s="88"/>
      <c r="B29" s="88"/>
      <c r="C29" s="88" t="s">
        <v>226</v>
      </c>
      <c r="D29" s="88" t="s">
        <v>214</v>
      </c>
      <c r="E29" s="88" t="s">
        <v>215</v>
      </c>
      <c r="F29" s="90"/>
      <c r="G29" s="88"/>
      <c r="H29" s="91">
        <v>2.5</v>
      </c>
      <c r="I29" s="91">
        <v>2.5</v>
      </c>
      <c r="J29" s="91">
        <v>2.5</v>
      </c>
      <c r="K29" s="91"/>
      <c r="L29" s="91"/>
      <c r="M29" s="91"/>
      <c r="N29" s="91"/>
      <c r="O29" s="88"/>
    </row>
    <row r="30" spans="1:15" s="1" customFormat="1" ht="12.75">
      <c r="A30" s="88" t="s">
        <v>227</v>
      </c>
      <c r="B30" s="88" t="s">
        <v>228</v>
      </c>
      <c r="C30" s="88"/>
      <c r="D30" s="88"/>
      <c r="E30" s="88"/>
      <c r="F30" s="90">
        <v>100</v>
      </c>
      <c r="G30" s="88"/>
      <c r="H30" s="91">
        <v>2</v>
      </c>
      <c r="I30" s="91">
        <v>2</v>
      </c>
      <c r="J30" s="91">
        <v>2</v>
      </c>
      <c r="K30" s="91"/>
      <c r="L30" s="91"/>
      <c r="M30" s="91"/>
      <c r="N30" s="91"/>
      <c r="O30" s="88"/>
    </row>
    <row r="31" spans="1:15" s="1" customFormat="1" ht="12.75">
      <c r="A31" s="88"/>
      <c r="B31" s="88"/>
      <c r="C31" s="88" t="s">
        <v>229</v>
      </c>
      <c r="D31" s="88"/>
      <c r="E31" s="88"/>
      <c r="F31" s="90">
        <v>100</v>
      </c>
      <c r="G31" s="88"/>
      <c r="H31" s="91">
        <v>2</v>
      </c>
      <c r="I31" s="91">
        <v>2</v>
      </c>
      <c r="J31" s="91">
        <v>2</v>
      </c>
      <c r="K31" s="91"/>
      <c r="L31" s="91"/>
      <c r="M31" s="91"/>
      <c r="N31" s="91"/>
      <c r="O31" s="88"/>
    </row>
    <row r="32" spans="1:15" s="1" customFormat="1" ht="12.75">
      <c r="A32" s="88"/>
      <c r="B32" s="88"/>
      <c r="C32" s="88" t="s">
        <v>230</v>
      </c>
      <c r="D32" s="88" t="s">
        <v>231</v>
      </c>
      <c r="E32" s="88" t="s">
        <v>232</v>
      </c>
      <c r="F32" s="90">
        <v>100</v>
      </c>
      <c r="G32" s="88" t="s">
        <v>233</v>
      </c>
      <c r="H32" s="91">
        <v>2</v>
      </c>
      <c r="I32" s="91">
        <v>2</v>
      </c>
      <c r="J32" s="91">
        <v>2</v>
      </c>
      <c r="K32" s="91"/>
      <c r="L32" s="91"/>
      <c r="M32" s="91"/>
      <c r="N32" s="91"/>
      <c r="O32" s="88"/>
    </row>
    <row r="33" spans="1:15" s="1" customFormat="1" ht="12.75">
      <c r="A33" s="88" t="s">
        <v>234</v>
      </c>
      <c r="B33" s="88" t="s">
        <v>235</v>
      </c>
      <c r="C33" s="88"/>
      <c r="D33" s="88"/>
      <c r="E33" s="88"/>
      <c r="F33" s="90">
        <v>6</v>
      </c>
      <c r="G33" s="88"/>
      <c r="H33" s="91">
        <v>0.2</v>
      </c>
      <c r="I33" s="91">
        <v>0.2</v>
      </c>
      <c r="J33" s="91">
        <v>0.2</v>
      </c>
      <c r="K33" s="91"/>
      <c r="L33" s="91"/>
      <c r="M33" s="91"/>
      <c r="N33" s="91"/>
      <c r="O33" s="88"/>
    </row>
    <row r="34" spans="1:15" s="1" customFormat="1" ht="12.75">
      <c r="A34" s="88" t="s">
        <v>236</v>
      </c>
      <c r="B34" s="88" t="s">
        <v>237</v>
      </c>
      <c r="C34" s="88"/>
      <c r="D34" s="88"/>
      <c r="E34" s="88"/>
      <c r="F34" s="90">
        <v>6</v>
      </c>
      <c r="G34" s="88"/>
      <c r="H34" s="91">
        <v>0.2</v>
      </c>
      <c r="I34" s="91">
        <v>0.2</v>
      </c>
      <c r="J34" s="91">
        <v>0.2</v>
      </c>
      <c r="K34" s="91"/>
      <c r="L34" s="91"/>
      <c r="M34" s="91"/>
      <c r="N34" s="91"/>
      <c r="O34" s="88"/>
    </row>
    <row r="35" spans="1:15" s="1" customFormat="1" ht="12.75">
      <c r="A35" s="88"/>
      <c r="B35" s="88"/>
      <c r="C35" s="88" t="s">
        <v>229</v>
      </c>
      <c r="D35" s="88"/>
      <c r="E35" s="88"/>
      <c r="F35" s="90">
        <v>6</v>
      </c>
      <c r="G35" s="88"/>
      <c r="H35" s="91">
        <v>0.2</v>
      </c>
      <c r="I35" s="91">
        <v>0.2</v>
      </c>
      <c r="J35" s="91">
        <v>0.2</v>
      </c>
      <c r="K35" s="91"/>
      <c r="L35" s="91"/>
      <c r="M35" s="91"/>
      <c r="N35" s="91"/>
      <c r="O35" s="88"/>
    </row>
    <row r="36" spans="1:15" s="1" customFormat="1" ht="12.75">
      <c r="A36" s="88"/>
      <c r="B36" s="88"/>
      <c r="C36" s="88" t="s">
        <v>230</v>
      </c>
      <c r="D36" s="88" t="s">
        <v>231</v>
      </c>
      <c r="E36" s="88" t="s">
        <v>232</v>
      </c>
      <c r="F36" s="90">
        <v>6</v>
      </c>
      <c r="G36" s="88" t="s">
        <v>233</v>
      </c>
      <c r="H36" s="91">
        <v>0.2</v>
      </c>
      <c r="I36" s="91">
        <v>0.2</v>
      </c>
      <c r="J36" s="91">
        <v>0.2</v>
      </c>
      <c r="K36" s="91"/>
      <c r="L36" s="91"/>
      <c r="M36" s="91"/>
      <c r="N36" s="91"/>
      <c r="O36" s="88"/>
    </row>
    <row r="37" spans="1:15" s="1" customFormat="1" ht="12.75">
      <c r="A37" s="88" t="s">
        <v>238</v>
      </c>
      <c r="B37" s="88" t="s">
        <v>239</v>
      </c>
      <c r="C37" s="88"/>
      <c r="D37" s="88"/>
      <c r="E37" s="88"/>
      <c r="F37" s="90"/>
      <c r="G37" s="88"/>
      <c r="H37" s="91">
        <v>16</v>
      </c>
      <c r="I37" s="91">
        <v>16</v>
      </c>
      <c r="J37" s="91">
        <v>16</v>
      </c>
      <c r="K37" s="91"/>
      <c r="L37" s="91"/>
      <c r="M37" s="91"/>
      <c r="N37" s="91"/>
      <c r="O37" s="88"/>
    </row>
    <row r="38" spans="1:15" s="1" customFormat="1" ht="12.75">
      <c r="A38" s="88" t="s">
        <v>240</v>
      </c>
      <c r="B38" s="88" t="s">
        <v>241</v>
      </c>
      <c r="C38" s="88"/>
      <c r="D38" s="88"/>
      <c r="E38" s="88"/>
      <c r="F38" s="90"/>
      <c r="G38" s="88"/>
      <c r="H38" s="91">
        <v>16</v>
      </c>
      <c r="I38" s="91">
        <v>16</v>
      </c>
      <c r="J38" s="91">
        <v>16</v>
      </c>
      <c r="K38" s="91"/>
      <c r="L38" s="91"/>
      <c r="M38" s="91"/>
      <c r="N38" s="91"/>
      <c r="O38" s="88"/>
    </row>
    <row r="39" spans="1:15" s="1" customFormat="1" ht="12.75">
      <c r="A39" s="88"/>
      <c r="B39" s="88"/>
      <c r="C39" s="88" t="s">
        <v>198</v>
      </c>
      <c r="D39" s="88"/>
      <c r="E39" s="88"/>
      <c r="F39" s="90"/>
      <c r="G39" s="88"/>
      <c r="H39" s="91">
        <v>16</v>
      </c>
      <c r="I39" s="91">
        <v>16</v>
      </c>
      <c r="J39" s="91">
        <v>16</v>
      </c>
      <c r="K39" s="91"/>
      <c r="L39" s="91"/>
      <c r="M39" s="91"/>
      <c r="N39" s="91"/>
      <c r="O39" s="88"/>
    </row>
    <row r="40" spans="1:15" s="1" customFormat="1" ht="12.75">
      <c r="A40" s="88"/>
      <c r="B40" s="88"/>
      <c r="C40" s="88" t="s">
        <v>242</v>
      </c>
      <c r="D40" s="88"/>
      <c r="E40" s="88" t="s">
        <v>243</v>
      </c>
      <c r="F40" s="90"/>
      <c r="G40" s="88"/>
      <c r="H40" s="91">
        <v>6</v>
      </c>
      <c r="I40" s="91">
        <v>6</v>
      </c>
      <c r="J40" s="91">
        <v>6</v>
      </c>
      <c r="K40" s="91"/>
      <c r="L40" s="91"/>
      <c r="M40" s="91"/>
      <c r="N40" s="91"/>
      <c r="O40" s="88"/>
    </row>
    <row r="41" spans="1:15" s="1" customFormat="1" ht="12.75">
      <c r="A41" s="88"/>
      <c r="B41" s="88"/>
      <c r="C41" s="88" t="s">
        <v>242</v>
      </c>
      <c r="D41" s="88"/>
      <c r="E41" s="88" t="s">
        <v>244</v>
      </c>
      <c r="F41" s="90"/>
      <c r="G41" s="88"/>
      <c r="H41" s="91">
        <v>0.8</v>
      </c>
      <c r="I41" s="91">
        <v>0.8</v>
      </c>
      <c r="J41" s="91">
        <v>0.8</v>
      </c>
      <c r="K41" s="91"/>
      <c r="L41" s="91"/>
      <c r="M41" s="91"/>
      <c r="N41" s="91"/>
      <c r="O41" s="88"/>
    </row>
    <row r="42" spans="1:15" s="1" customFormat="1" ht="12.75">
      <c r="A42" s="88"/>
      <c r="B42" s="88"/>
      <c r="C42" s="88" t="s">
        <v>242</v>
      </c>
      <c r="D42" s="88"/>
      <c r="E42" s="88" t="s">
        <v>211</v>
      </c>
      <c r="F42" s="90"/>
      <c r="G42" s="88"/>
      <c r="H42" s="91">
        <v>3</v>
      </c>
      <c r="I42" s="91">
        <v>3</v>
      </c>
      <c r="J42" s="91">
        <v>3</v>
      </c>
      <c r="K42" s="91"/>
      <c r="L42" s="91"/>
      <c r="M42" s="91"/>
      <c r="N42" s="91"/>
      <c r="O42" s="88"/>
    </row>
    <row r="43" spans="1:15" s="1" customFormat="1" ht="12.75">
      <c r="A43" s="88"/>
      <c r="B43" s="88"/>
      <c r="C43" s="88" t="s">
        <v>242</v>
      </c>
      <c r="D43" s="88"/>
      <c r="E43" s="88" t="s">
        <v>245</v>
      </c>
      <c r="F43" s="90"/>
      <c r="G43" s="88"/>
      <c r="H43" s="91">
        <v>1.2</v>
      </c>
      <c r="I43" s="91">
        <v>1.2</v>
      </c>
      <c r="J43" s="91">
        <v>1.2</v>
      </c>
      <c r="K43" s="91"/>
      <c r="L43" s="91"/>
      <c r="M43" s="91"/>
      <c r="N43" s="91"/>
      <c r="O43" s="88"/>
    </row>
    <row r="44" spans="1:15" s="1" customFormat="1" ht="12.75">
      <c r="A44" s="88"/>
      <c r="B44" s="88"/>
      <c r="C44" s="88" t="s">
        <v>242</v>
      </c>
      <c r="D44" s="88"/>
      <c r="E44" s="88" t="s">
        <v>246</v>
      </c>
      <c r="F44" s="90"/>
      <c r="G44" s="88"/>
      <c r="H44" s="91">
        <v>4</v>
      </c>
      <c r="I44" s="91">
        <v>4</v>
      </c>
      <c r="J44" s="91">
        <v>4</v>
      </c>
      <c r="K44" s="91"/>
      <c r="L44" s="91"/>
      <c r="M44" s="91"/>
      <c r="N44" s="91"/>
      <c r="O44" s="88"/>
    </row>
    <row r="45" spans="1:15" s="1" customFormat="1" ht="12.75">
      <c r="A45" s="88"/>
      <c r="B45" s="88"/>
      <c r="C45" s="88" t="s">
        <v>242</v>
      </c>
      <c r="D45" s="88"/>
      <c r="E45" s="88" t="s">
        <v>247</v>
      </c>
      <c r="F45" s="90"/>
      <c r="G45" s="88"/>
      <c r="H45" s="91">
        <v>1</v>
      </c>
      <c r="I45" s="91">
        <v>1</v>
      </c>
      <c r="J45" s="91">
        <v>1</v>
      </c>
      <c r="K45" s="91"/>
      <c r="L45" s="91"/>
      <c r="M45" s="91"/>
      <c r="N45" s="91"/>
      <c r="O45" s="88"/>
    </row>
    <row r="46" spans="1:15" s="1" customFormat="1" ht="12.75">
      <c r="A46" s="88" t="s">
        <v>248</v>
      </c>
      <c r="B46" s="88" t="s">
        <v>249</v>
      </c>
      <c r="C46" s="88"/>
      <c r="D46" s="88"/>
      <c r="E46" s="88"/>
      <c r="F46" s="90"/>
      <c r="G46" s="88"/>
      <c r="H46" s="91">
        <v>3.8</v>
      </c>
      <c r="I46" s="91">
        <v>3.8</v>
      </c>
      <c r="J46" s="91">
        <v>3.8</v>
      </c>
      <c r="K46" s="91"/>
      <c r="L46" s="91"/>
      <c r="M46" s="91"/>
      <c r="N46" s="91"/>
      <c r="O46" s="88"/>
    </row>
    <row r="47" spans="1:15" s="1" customFormat="1" ht="12.75">
      <c r="A47" s="88" t="s">
        <v>250</v>
      </c>
      <c r="B47" s="88" t="s">
        <v>251</v>
      </c>
      <c r="C47" s="88"/>
      <c r="D47" s="88"/>
      <c r="E47" s="88"/>
      <c r="F47" s="90"/>
      <c r="G47" s="88"/>
      <c r="H47" s="91">
        <v>3.8</v>
      </c>
      <c r="I47" s="91">
        <v>3.8</v>
      </c>
      <c r="J47" s="91">
        <v>3.8</v>
      </c>
      <c r="K47" s="91"/>
      <c r="L47" s="91"/>
      <c r="M47" s="91"/>
      <c r="N47" s="91"/>
      <c r="O47" s="88"/>
    </row>
    <row r="48" spans="1:15" s="1" customFormat="1" ht="12.75">
      <c r="A48" s="88"/>
      <c r="B48" s="88"/>
      <c r="C48" s="88" t="s">
        <v>198</v>
      </c>
      <c r="D48" s="88"/>
      <c r="E48" s="88"/>
      <c r="F48" s="90"/>
      <c r="G48" s="88"/>
      <c r="H48" s="91">
        <v>3.8</v>
      </c>
      <c r="I48" s="91">
        <v>3.8</v>
      </c>
      <c r="J48" s="91">
        <v>3.8</v>
      </c>
      <c r="K48" s="91"/>
      <c r="L48" s="91"/>
      <c r="M48" s="91"/>
      <c r="N48" s="91"/>
      <c r="O48" s="88"/>
    </row>
    <row r="49" spans="1:15" s="1" customFormat="1" ht="12.75">
      <c r="A49" s="88"/>
      <c r="B49" s="88"/>
      <c r="C49" s="88" t="s">
        <v>252</v>
      </c>
      <c r="D49" s="88" t="s">
        <v>231</v>
      </c>
      <c r="E49" s="88" t="s">
        <v>232</v>
      </c>
      <c r="F49" s="90"/>
      <c r="G49" s="88"/>
      <c r="H49" s="91">
        <v>1</v>
      </c>
      <c r="I49" s="91">
        <v>1</v>
      </c>
      <c r="J49" s="91">
        <v>1</v>
      </c>
      <c r="K49" s="91"/>
      <c r="L49" s="91"/>
      <c r="M49" s="91"/>
      <c r="N49" s="91"/>
      <c r="O49" s="88"/>
    </row>
    <row r="50" spans="1:15" s="1" customFormat="1" ht="12.75">
      <c r="A50" s="88"/>
      <c r="B50" s="88"/>
      <c r="C50" s="88" t="s">
        <v>252</v>
      </c>
      <c r="D50" s="88" t="s">
        <v>214</v>
      </c>
      <c r="E50" s="88" t="s">
        <v>215</v>
      </c>
      <c r="F50" s="90"/>
      <c r="G50" s="88"/>
      <c r="H50" s="91">
        <v>1</v>
      </c>
      <c r="I50" s="91">
        <v>1</v>
      </c>
      <c r="J50" s="91">
        <v>1</v>
      </c>
      <c r="K50" s="91"/>
      <c r="L50" s="91"/>
      <c r="M50" s="91"/>
      <c r="N50" s="91"/>
      <c r="O50" s="88"/>
    </row>
    <row r="51" spans="1:15" s="1" customFormat="1" ht="12.75">
      <c r="A51" s="88"/>
      <c r="B51" s="88"/>
      <c r="C51" s="88" t="s">
        <v>252</v>
      </c>
      <c r="D51" s="88" t="s">
        <v>253</v>
      </c>
      <c r="E51" s="88" t="s">
        <v>254</v>
      </c>
      <c r="F51" s="90"/>
      <c r="G51" s="88"/>
      <c r="H51" s="91">
        <v>0.3</v>
      </c>
      <c r="I51" s="91">
        <v>0.3</v>
      </c>
      <c r="J51" s="91">
        <v>0.3</v>
      </c>
      <c r="K51" s="91"/>
      <c r="L51" s="91"/>
      <c r="M51" s="91"/>
      <c r="N51" s="91"/>
      <c r="O51" s="88"/>
    </row>
    <row r="52" spans="1:15" s="1" customFormat="1" ht="12.75">
      <c r="A52" s="88"/>
      <c r="B52" s="88"/>
      <c r="C52" s="88" t="s">
        <v>255</v>
      </c>
      <c r="D52" s="88" t="s">
        <v>214</v>
      </c>
      <c r="E52" s="88" t="s">
        <v>215</v>
      </c>
      <c r="F52" s="90"/>
      <c r="G52" s="88"/>
      <c r="H52" s="91">
        <v>1</v>
      </c>
      <c r="I52" s="91">
        <v>1</v>
      </c>
      <c r="J52" s="91">
        <v>1</v>
      </c>
      <c r="K52" s="91"/>
      <c r="L52" s="91"/>
      <c r="M52" s="91"/>
      <c r="N52" s="91"/>
      <c r="O52" s="88"/>
    </row>
    <row r="53" spans="1:15" s="1" customFormat="1" ht="12.75">
      <c r="A53" s="88"/>
      <c r="B53" s="88"/>
      <c r="C53" s="88" t="s">
        <v>255</v>
      </c>
      <c r="D53" s="88" t="s">
        <v>253</v>
      </c>
      <c r="E53" s="88" t="s">
        <v>211</v>
      </c>
      <c r="F53" s="90"/>
      <c r="G53" s="88"/>
      <c r="H53" s="91">
        <v>0.5</v>
      </c>
      <c r="I53" s="91">
        <v>0.5</v>
      </c>
      <c r="J53" s="91">
        <v>0.5</v>
      </c>
      <c r="K53" s="91"/>
      <c r="L53" s="91"/>
      <c r="M53" s="91"/>
      <c r="N53" s="91"/>
      <c r="O53" s="88"/>
    </row>
    <row r="54" spans="1:15" s="1" customFormat="1" ht="12.75">
      <c r="A54" s="88" t="s">
        <v>256</v>
      </c>
      <c r="B54" s="88" t="s">
        <v>257</v>
      </c>
      <c r="C54" s="88"/>
      <c r="D54" s="88"/>
      <c r="E54" s="88"/>
      <c r="F54" s="90">
        <v>50</v>
      </c>
      <c r="G54" s="88"/>
      <c r="H54" s="91">
        <v>30.1</v>
      </c>
      <c r="I54" s="91">
        <v>30.1</v>
      </c>
      <c r="J54" s="91">
        <v>30.1</v>
      </c>
      <c r="K54" s="91"/>
      <c r="L54" s="91"/>
      <c r="M54" s="91"/>
      <c r="N54" s="91"/>
      <c r="O54" s="88"/>
    </row>
    <row r="55" spans="1:15" s="1" customFormat="1" ht="12.75">
      <c r="A55" s="88" t="s">
        <v>258</v>
      </c>
      <c r="B55" s="88" t="s">
        <v>259</v>
      </c>
      <c r="C55" s="88"/>
      <c r="D55" s="88"/>
      <c r="E55" s="88"/>
      <c r="F55" s="90">
        <v>50</v>
      </c>
      <c r="G55" s="88"/>
      <c r="H55" s="91">
        <v>30.1</v>
      </c>
      <c r="I55" s="91">
        <v>30.1</v>
      </c>
      <c r="J55" s="91">
        <v>30.1</v>
      </c>
      <c r="K55" s="91"/>
      <c r="L55" s="91"/>
      <c r="M55" s="91"/>
      <c r="N55" s="91"/>
      <c r="O55" s="88"/>
    </row>
    <row r="56" spans="1:15" s="1" customFormat="1" ht="12.75">
      <c r="A56" s="88"/>
      <c r="B56" s="88"/>
      <c r="C56" s="88" t="s">
        <v>229</v>
      </c>
      <c r="D56" s="88"/>
      <c r="E56" s="88"/>
      <c r="F56" s="90"/>
      <c r="G56" s="88"/>
      <c r="H56" s="91">
        <v>7</v>
      </c>
      <c r="I56" s="91">
        <v>7</v>
      </c>
      <c r="J56" s="91">
        <v>7</v>
      </c>
      <c r="K56" s="91"/>
      <c r="L56" s="91"/>
      <c r="M56" s="91"/>
      <c r="N56" s="91"/>
      <c r="O56" s="88"/>
    </row>
    <row r="57" spans="1:15" s="1" customFormat="1" ht="12.75">
      <c r="A57" s="88"/>
      <c r="B57" s="88"/>
      <c r="C57" s="88" t="s">
        <v>260</v>
      </c>
      <c r="D57" s="88" t="s">
        <v>210</v>
      </c>
      <c r="E57" s="88" t="s">
        <v>247</v>
      </c>
      <c r="F57" s="90"/>
      <c r="G57" s="88"/>
      <c r="H57" s="91">
        <v>4.5</v>
      </c>
      <c r="I57" s="91">
        <v>4.5</v>
      </c>
      <c r="J57" s="91">
        <v>4.5</v>
      </c>
      <c r="K57" s="91"/>
      <c r="L57" s="91"/>
      <c r="M57" s="91"/>
      <c r="N57" s="91"/>
      <c r="O57" s="88"/>
    </row>
    <row r="58" spans="1:15" s="1" customFormat="1" ht="12.75">
      <c r="A58" s="88"/>
      <c r="B58" s="88"/>
      <c r="C58" s="88" t="s">
        <v>230</v>
      </c>
      <c r="D58" s="88" t="s">
        <v>214</v>
      </c>
      <c r="E58" s="88" t="s">
        <v>215</v>
      </c>
      <c r="F58" s="90"/>
      <c r="G58" s="88"/>
      <c r="H58" s="91">
        <v>2.5</v>
      </c>
      <c r="I58" s="91">
        <v>2.5</v>
      </c>
      <c r="J58" s="91">
        <v>2.5</v>
      </c>
      <c r="K58" s="91"/>
      <c r="L58" s="91"/>
      <c r="M58" s="91"/>
      <c r="N58" s="91"/>
      <c r="O58" s="88"/>
    </row>
    <row r="59" spans="1:15" s="1" customFormat="1" ht="12.75">
      <c r="A59" s="88"/>
      <c r="B59" s="88"/>
      <c r="C59" s="88" t="s">
        <v>198</v>
      </c>
      <c r="D59" s="88"/>
      <c r="E59" s="88"/>
      <c r="F59" s="90">
        <v>50</v>
      </c>
      <c r="G59" s="88"/>
      <c r="H59" s="91">
        <v>23.1</v>
      </c>
      <c r="I59" s="91">
        <v>23.1</v>
      </c>
      <c r="J59" s="91">
        <v>23.1</v>
      </c>
      <c r="K59" s="91"/>
      <c r="L59" s="91"/>
      <c r="M59" s="91"/>
      <c r="N59" s="91"/>
      <c r="O59" s="88"/>
    </row>
    <row r="60" spans="1:15" s="1" customFormat="1" ht="12.75">
      <c r="A60" s="88"/>
      <c r="B60" s="88"/>
      <c r="C60" s="88" t="s">
        <v>261</v>
      </c>
      <c r="D60" s="88" t="s">
        <v>262</v>
      </c>
      <c r="E60" s="88" t="s">
        <v>263</v>
      </c>
      <c r="F60" s="90"/>
      <c r="G60" s="88"/>
      <c r="H60" s="91">
        <v>7</v>
      </c>
      <c r="I60" s="91">
        <v>7</v>
      </c>
      <c r="J60" s="91">
        <v>7</v>
      </c>
      <c r="K60" s="91"/>
      <c r="L60" s="91"/>
      <c r="M60" s="91"/>
      <c r="N60" s="91"/>
      <c r="O60" s="88"/>
    </row>
    <row r="61" spans="1:15" s="1" customFormat="1" ht="12.75">
      <c r="A61" s="88"/>
      <c r="B61" s="88"/>
      <c r="C61" s="88" t="s">
        <v>261</v>
      </c>
      <c r="D61" s="88" t="s">
        <v>214</v>
      </c>
      <c r="E61" s="88" t="s">
        <v>215</v>
      </c>
      <c r="F61" s="90"/>
      <c r="G61" s="88"/>
      <c r="H61" s="91">
        <v>5</v>
      </c>
      <c r="I61" s="91">
        <v>5</v>
      </c>
      <c r="J61" s="91">
        <v>5</v>
      </c>
      <c r="K61" s="91"/>
      <c r="L61" s="91"/>
      <c r="M61" s="91"/>
      <c r="N61" s="91"/>
      <c r="O61" s="88"/>
    </row>
    <row r="62" spans="1:15" s="1" customFormat="1" ht="12.75">
      <c r="A62" s="88"/>
      <c r="B62" s="88"/>
      <c r="C62" s="88" t="s">
        <v>261</v>
      </c>
      <c r="D62" s="88" t="s">
        <v>204</v>
      </c>
      <c r="E62" s="88" t="s">
        <v>205</v>
      </c>
      <c r="F62" s="90"/>
      <c r="G62" s="88"/>
      <c r="H62" s="91">
        <v>10</v>
      </c>
      <c r="I62" s="91">
        <v>10</v>
      </c>
      <c r="J62" s="91">
        <v>10</v>
      </c>
      <c r="K62" s="91"/>
      <c r="L62" s="91"/>
      <c r="M62" s="91"/>
      <c r="N62" s="91"/>
      <c r="O62" s="88"/>
    </row>
    <row r="63" spans="1:15" s="1" customFormat="1" ht="12.75">
      <c r="A63" s="88"/>
      <c r="B63" s="88"/>
      <c r="C63" s="88" t="s">
        <v>261</v>
      </c>
      <c r="D63" s="88" t="s">
        <v>231</v>
      </c>
      <c r="E63" s="88" t="s">
        <v>232</v>
      </c>
      <c r="F63" s="90">
        <v>50</v>
      </c>
      <c r="G63" s="88" t="s">
        <v>264</v>
      </c>
      <c r="H63" s="91">
        <v>1.1</v>
      </c>
      <c r="I63" s="91">
        <v>1.1</v>
      </c>
      <c r="J63" s="91">
        <v>1.1</v>
      </c>
      <c r="K63" s="91"/>
      <c r="L63" s="91"/>
      <c r="M63" s="91"/>
      <c r="N63" s="91"/>
      <c r="O63" s="88"/>
    </row>
    <row r="64" spans="1:15" s="1" customFormat="1" ht="12.75">
      <c r="A64" s="88" t="s">
        <v>265</v>
      </c>
      <c r="B64" s="88" t="s">
        <v>266</v>
      </c>
      <c r="C64" s="88"/>
      <c r="D64" s="88"/>
      <c r="E64" s="88"/>
      <c r="F64" s="90">
        <v>4</v>
      </c>
      <c r="G64" s="88"/>
      <c r="H64" s="91">
        <v>356</v>
      </c>
      <c r="I64" s="91">
        <v>356</v>
      </c>
      <c r="J64" s="91">
        <v>356</v>
      </c>
      <c r="K64" s="91"/>
      <c r="L64" s="91"/>
      <c r="M64" s="91"/>
      <c r="N64" s="91"/>
      <c r="O64" s="88"/>
    </row>
    <row r="65" spans="1:15" s="1" customFormat="1" ht="12.75">
      <c r="A65" s="88" t="s">
        <v>267</v>
      </c>
      <c r="B65" s="88" t="s">
        <v>268</v>
      </c>
      <c r="C65" s="88"/>
      <c r="D65" s="88"/>
      <c r="E65" s="88"/>
      <c r="F65" s="90">
        <v>4</v>
      </c>
      <c r="G65" s="88"/>
      <c r="H65" s="91">
        <v>356</v>
      </c>
      <c r="I65" s="91">
        <v>356</v>
      </c>
      <c r="J65" s="91">
        <v>356</v>
      </c>
      <c r="K65" s="91"/>
      <c r="L65" s="91"/>
      <c r="M65" s="91"/>
      <c r="N65" s="91"/>
      <c r="O65" s="88"/>
    </row>
    <row r="66" spans="1:15" s="1" customFormat="1" ht="12.75">
      <c r="A66" s="88"/>
      <c r="B66" s="88"/>
      <c r="C66" s="88" t="s">
        <v>198</v>
      </c>
      <c r="D66" s="88"/>
      <c r="E66" s="88"/>
      <c r="F66" s="90">
        <v>4</v>
      </c>
      <c r="G66" s="88"/>
      <c r="H66" s="91">
        <v>356</v>
      </c>
      <c r="I66" s="91">
        <v>356</v>
      </c>
      <c r="J66" s="91">
        <v>356</v>
      </c>
      <c r="K66" s="91"/>
      <c r="L66" s="91"/>
      <c r="M66" s="91"/>
      <c r="N66" s="91"/>
      <c r="O66" s="88"/>
    </row>
    <row r="67" spans="1:15" s="1" customFormat="1" ht="12.75">
      <c r="A67" s="88"/>
      <c r="B67" s="88"/>
      <c r="C67" s="88" t="s">
        <v>269</v>
      </c>
      <c r="D67" s="88" t="s">
        <v>270</v>
      </c>
      <c r="E67" s="88" t="s">
        <v>271</v>
      </c>
      <c r="F67" s="90">
        <v>1</v>
      </c>
      <c r="G67" s="88" t="s">
        <v>272</v>
      </c>
      <c r="H67" s="91">
        <v>50</v>
      </c>
      <c r="I67" s="91">
        <v>50</v>
      </c>
      <c r="J67" s="91">
        <v>50</v>
      </c>
      <c r="K67" s="91"/>
      <c r="L67" s="91"/>
      <c r="M67" s="91"/>
      <c r="N67" s="91"/>
      <c r="O67" s="88"/>
    </row>
    <row r="68" spans="1:15" s="1" customFormat="1" ht="12.75">
      <c r="A68" s="88"/>
      <c r="B68" s="88"/>
      <c r="C68" s="88" t="s">
        <v>273</v>
      </c>
      <c r="D68" s="88" t="s">
        <v>270</v>
      </c>
      <c r="E68" s="88" t="s">
        <v>271</v>
      </c>
      <c r="F68" s="90">
        <v>3</v>
      </c>
      <c r="G68" s="88" t="s">
        <v>272</v>
      </c>
      <c r="H68" s="91">
        <v>306</v>
      </c>
      <c r="I68" s="91">
        <v>306</v>
      </c>
      <c r="J68" s="91">
        <v>306</v>
      </c>
      <c r="K68" s="91"/>
      <c r="L68" s="91"/>
      <c r="M68" s="91"/>
      <c r="N68" s="91"/>
      <c r="O68" s="88"/>
    </row>
    <row r="69" spans="1:15" s="1" customFormat="1" ht="12.75">
      <c r="A69" s="88" t="s">
        <v>274</v>
      </c>
      <c r="B69" s="88" t="s">
        <v>275</v>
      </c>
      <c r="C69" s="88"/>
      <c r="D69" s="88"/>
      <c r="E69" s="88"/>
      <c r="F69" s="90">
        <v>10000</v>
      </c>
      <c r="G69" s="88"/>
      <c r="H69" s="91">
        <v>100.3</v>
      </c>
      <c r="I69" s="91">
        <v>100.3</v>
      </c>
      <c r="J69" s="91">
        <v>0.3</v>
      </c>
      <c r="K69" s="91">
        <v>100</v>
      </c>
      <c r="L69" s="91"/>
      <c r="M69" s="91"/>
      <c r="N69" s="91"/>
      <c r="O69" s="88"/>
    </row>
    <row r="70" spans="1:15" s="1" customFormat="1" ht="12.75">
      <c r="A70" s="88" t="s">
        <v>276</v>
      </c>
      <c r="B70" s="88" t="s">
        <v>277</v>
      </c>
      <c r="C70" s="88"/>
      <c r="D70" s="88"/>
      <c r="E70" s="88"/>
      <c r="F70" s="90">
        <v>10000</v>
      </c>
      <c r="G70" s="88"/>
      <c r="H70" s="91">
        <v>100.3</v>
      </c>
      <c r="I70" s="91">
        <v>100.3</v>
      </c>
      <c r="J70" s="91">
        <v>0.3</v>
      </c>
      <c r="K70" s="91">
        <v>100</v>
      </c>
      <c r="L70" s="91"/>
      <c r="M70" s="91"/>
      <c r="N70" s="91"/>
      <c r="O70" s="88"/>
    </row>
    <row r="71" spans="1:15" s="1" customFormat="1" ht="12.75">
      <c r="A71" s="88"/>
      <c r="B71" s="88"/>
      <c r="C71" s="88" t="s">
        <v>198</v>
      </c>
      <c r="D71" s="88"/>
      <c r="E71" s="88"/>
      <c r="F71" s="90">
        <v>10000</v>
      </c>
      <c r="G71" s="88"/>
      <c r="H71" s="91">
        <v>100.3</v>
      </c>
      <c r="I71" s="91">
        <v>100.3</v>
      </c>
      <c r="J71" s="91">
        <v>0.3</v>
      </c>
      <c r="K71" s="91">
        <v>100</v>
      </c>
      <c r="L71" s="91"/>
      <c r="M71" s="91"/>
      <c r="N71" s="91"/>
      <c r="O71" s="88"/>
    </row>
    <row r="72" spans="1:15" s="1" customFormat="1" ht="12.75">
      <c r="A72" s="88"/>
      <c r="B72" s="88"/>
      <c r="C72" s="88" t="s">
        <v>278</v>
      </c>
      <c r="D72" s="88" t="s">
        <v>279</v>
      </c>
      <c r="E72" s="88" t="s">
        <v>243</v>
      </c>
      <c r="F72" s="90"/>
      <c r="G72" s="88"/>
      <c r="H72" s="91">
        <v>100</v>
      </c>
      <c r="I72" s="91">
        <v>100</v>
      </c>
      <c r="J72" s="91"/>
      <c r="K72" s="91">
        <v>100</v>
      </c>
      <c r="L72" s="91"/>
      <c r="M72" s="91"/>
      <c r="N72" s="91"/>
      <c r="O72" s="88"/>
    </row>
    <row r="73" spans="1:15" s="1" customFormat="1" ht="12.75">
      <c r="A73" s="88"/>
      <c r="B73" s="88"/>
      <c r="C73" s="88" t="s">
        <v>280</v>
      </c>
      <c r="D73" s="88" t="s">
        <v>214</v>
      </c>
      <c r="E73" s="88" t="s">
        <v>215</v>
      </c>
      <c r="F73" s="90">
        <v>10000</v>
      </c>
      <c r="G73" s="88" t="s">
        <v>281</v>
      </c>
      <c r="H73" s="91">
        <v>0.3</v>
      </c>
      <c r="I73" s="91">
        <v>0.3</v>
      </c>
      <c r="J73" s="91">
        <v>0.3</v>
      </c>
      <c r="K73" s="91"/>
      <c r="L73" s="91"/>
      <c r="M73" s="91"/>
      <c r="N73" s="91"/>
      <c r="O73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