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.1预算收支总表" sheetId="1" r:id="rId1"/>
    <sheet name="2.1预算收入总表" sheetId="2" r:id="rId2"/>
    <sheet name="3.1预算支出明细总表" sheetId="3" r:id="rId3"/>
    <sheet name="3.2预算支出表(经济科目）" sheetId="4" r:id="rId4"/>
    <sheet name="3.3预算支出总表（分项目）" sheetId="5" r:id="rId5"/>
    <sheet name="3.4预算支出项目分类明细表(一般公共预算)" sheetId="6" r:id="rId6"/>
    <sheet name="3.5人员类及运转类公用预算明细表" sheetId="7" r:id="rId7"/>
    <sheet name="3.6其他运转类公用及特定目标类资金明细表" sheetId="8" r:id="rId8"/>
    <sheet name="4.1非税收入征收计划表" sheetId="9" r:id="rId9"/>
    <sheet name="4.2政府采购预算资金明细表" sheetId="10" r:id="rId10"/>
    <sheet name="4.3政府购买服务预算资金明细表" sheetId="11" r:id="rId11"/>
    <sheet name="4.4新增资产预算资金明细表" sheetId="12" r:id="rId12"/>
    <sheet name="4.5三公经费预算资金明细" sheetId="13" r:id="rId13"/>
  </sheets>
  <definedNames>
    <definedName name="_xlnm.Print_Titles" localSheetId="0">'1.1预算收支总表'!$A:$D,'1.1预算收支总表'!$1:$5</definedName>
    <definedName name="_xlnm.Print_Titles" localSheetId="2">'3.1预算支出明细总表'!$1:$6</definedName>
    <definedName name="_xlnm.Print_Titles" localSheetId="3">'3.2预算支出表(经济科目）'!$1:$6</definedName>
    <definedName name="_xlnm.Print_Titles" localSheetId="4">'3.3预算支出总表（分项目）'!$1:$6</definedName>
    <definedName name="_xlnm.Print_Titles" localSheetId="5">'3.4预算支出项目分类明细表(一般公共预算)'!$1:$6</definedName>
    <definedName name="_xlnm.Print_Titles" localSheetId="6">'3.5人员类及运转类公用预算明细表'!$1:$6</definedName>
    <definedName name="_xlnm.Print_Titles" localSheetId="7">'3.6其他运转类公用及特定目标类资金明细表'!$1:$6</definedName>
  </definedNames>
  <calcPr fullCalcOnLoad="1"/>
</workbook>
</file>

<file path=xl/sharedStrings.xml><?xml version="1.0" encoding="utf-8"?>
<sst xmlns="http://schemas.openxmlformats.org/spreadsheetml/2006/main" count="1030" uniqueCount="341">
  <si>
    <t/>
  </si>
  <si>
    <t>表一</t>
  </si>
  <si>
    <t>2021年预算收支总表</t>
  </si>
  <si>
    <t>单位：万元</t>
  </si>
  <si>
    <t>收入</t>
  </si>
  <si>
    <t>支出</t>
  </si>
  <si>
    <t>项目</t>
  </si>
  <si>
    <t>2021年</t>
  </si>
  <si>
    <t>功能分类</t>
  </si>
  <si>
    <t>经济分类</t>
  </si>
  <si>
    <t>一、一般公共预算</t>
  </si>
  <si>
    <t>一般公共服务支出</t>
  </si>
  <si>
    <t>机关工资福利支出</t>
  </si>
  <si>
    <t xml:space="preserve">   财政拨款资金</t>
  </si>
  <si>
    <t>外交支出</t>
  </si>
  <si>
    <t>机关商品和服务支出</t>
  </si>
  <si>
    <t xml:space="preserve">   罚没资金</t>
  </si>
  <si>
    <t>国防支出</t>
  </si>
  <si>
    <t>机关资本性支出（一）</t>
  </si>
  <si>
    <t xml:space="preserve">   行政事业性收费资金</t>
  </si>
  <si>
    <t>公共安全支出</t>
  </si>
  <si>
    <t>机关资本性支出（二）</t>
  </si>
  <si>
    <t xml:space="preserve">   专项资金</t>
  </si>
  <si>
    <t>教育支出</t>
  </si>
  <si>
    <t>对事业单位经常性补助</t>
  </si>
  <si>
    <t xml:space="preserve">   国有资源有偿使用收入资金</t>
  </si>
  <si>
    <t>科学技术支出</t>
  </si>
  <si>
    <t>对事业单位资本性补助</t>
  </si>
  <si>
    <t xml:space="preserve">   纳入预算内管理的其他收入安排资金</t>
  </si>
  <si>
    <t>文化旅游体育与传媒支出</t>
  </si>
  <si>
    <t>对企业补助</t>
  </si>
  <si>
    <t>二、纳入预算管理的政府性基金</t>
  </si>
  <si>
    <t>社会保障和就业支出</t>
  </si>
  <si>
    <t>对企业资本性支出</t>
  </si>
  <si>
    <t>三、纳入财政专户管理的事业收入</t>
  </si>
  <si>
    <t>社会保险基金支出</t>
  </si>
  <si>
    <t>对个人和家庭的补助</t>
  </si>
  <si>
    <t>四、国有资本经营预算资金</t>
  </si>
  <si>
    <t>卫生健康支出</t>
  </si>
  <si>
    <t>对社会保障基金补助</t>
  </si>
  <si>
    <t>五、单位资金</t>
  </si>
  <si>
    <t>节能环保支出</t>
  </si>
  <si>
    <t>债务利息及费用支出</t>
  </si>
  <si>
    <t>城乡社区支出</t>
  </si>
  <si>
    <t>债务还本支出</t>
  </si>
  <si>
    <t>农林水支出</t>
  </si>
  <si>
    <t>转移性支出</t>
  </si>
  <si>
    <t>交通运输支出</t>
  </si>
  <si>
    <t>与备份及预留</t>
  </si>
  <si>
    <t>资源勘探工业信息等支出</t>
  </si>
  <si>
    <t>其他支出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</si>
  <si>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</si>
  <si>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</si>
  <si>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</si>
  <si>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</si>
  <si>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</si>
  <si>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</si>
  <si>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</si>
  <si>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</si>
  <si>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</si>
  <si>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债务付息支出</t>
  </si>
  <si>
    <t>债务发行费用支出</t>
  </si>
  <si>
    <t>抗疫特别国债安排的支出</t>
  </si>
  <si>
    <t>本年收入合计</t>
  </si>
  <si>
    <t>本年支出合计</t>
  </si>
  <si>
    <t>表二</t>
  </si>
  <si>
    <t>预算收入总表</t>
  </si>
  <si>
    <t>单位编码</t>
  </si>
  <si>
    <t>单位名称</t>
  </si>
  <si>
    <t>预算总计</t>
  </si>
  <si>
    <t>政府预算资金</t>
  </si>
  <si>
    <t>财政专户管理资金</t>
  </si>
  <si>
    <t>单位资金</t>
  </si>
  <si>
    <t>政府预算资金合计</t>
  </si>
  <si>
    <t>一般公共预算资金</t>
  </si>
  <si>
    <t>政府性基金预算资金</t>
  </si>
  <si>
    <t>国有资本经营预算</t>
  </si>
  <si>
    <t>一般公共预算合计</t>
  </si>
  <si>
    <t>财政拨款资金</t>
  </si>
  <si>
    <t>罚没资金</t>
  </si>
  <si>
    <t>行政事业性收费资金</t>
  </si>
  <si>
    <t>专项资金</t>
  </si>
  <si>
    <t>国有资源（资产）有偿使用收入安排资金</t>
  </si>
  <si>
    <t>纳入预算内管理的其他收入安排资金</t>
  </si>
  <si>
    <t>政府性基金合计</t>
  </si>
  <si>
    <t>专项债券资金</t>
  </si>
  <si>
    <t>合计</t>
  </si>
  <si>
    <t>201</t>
  </si>
  <si>
    <t>曲沃县工业和信息化局</t>
  </si>
  <si>
    <t>　201003</t>
  </si>
  <si>
    <t>　曲沃县城镇集体工业联合社</t>
  </si>
  <si>
    <t>　　201003013</t>
  </si>
  <si>
    <t>　　曲沃县城镇集体工业联合社</t>
  </si>
  <si>
    <t>表三</t>
  </si>
  <si>
    <t>预算支出明细总表</t>
  </si>
  <si>
    <t>项目名称</t>
  </si>
  <si>
    <t>预算资金来源</t>
  </si>
  <si>
    <t>支出功能科目</t>
  </si>
  <si>
    <t>部门经济科目</t>
  </si>
  <si>
    <t>政府经济科目</t>
  </si>
  <si>
    <t>分配下达级次</t>
  </si>
  <si>
    <t>是否政府采购</t>
  </si>
  <si>
    <t>　　　[01]人员支出</t>
  </si>
  <si>
    <t>　　　　基本工资</t>
  </si>
  <si>
    <t>年初本级支出</t>
  </si>
  <si>
    <t>[2010350]事业运行</t>
  </si>
  <si>
    <t>[30101]基本工资</t>
  </si>
  <si>
    <t>[50501]工资福利支出</t>
  </si>
  <si>
    <t>本级支出</t>
  </si>
  <si>
    <t>　　　　事业单位绩效工资</t>
  </si>
  <si>
    <t>[30107]绩效工资</t>
  </si>
  <si>
    <t>　　　　保留津贴</t>
  </si>
  <si>
    <t>[30102]津贴补贴</t>
  </si>
  <si>
    <t>　　　　在职人员冬季取暖补贴</t>
  </si>
  <si>
    <t>　　　　女职工卫生费</t>
  </si>
  <si>
    <t>　　　　基本养老保险单位缴费</t>
  </si>
  <si>
    <t>[2080505]机关事业单位基本养老保险缴费支出</t>
  </si>
  <si>
    <t>[30108]机关事业单位基本养老保险缴费</t>
  </si>
  <si>
    <t>　　　　职业年金单位缴费</t>
  </si>
  <si>
    <t>[2080506]机关事业单位职业年金缴费支出</t>
  </si>
  <si>
    <t>[30109]职业年金缴费</t>
  </si>
  <si>
    <t>　　　　基本医疗保险（含原职工生育保险）</t>
  </si>
  <si>
    <t>[2101102]事业单位医疗</t>
  </si>
  <si>
    <t>[30110]职工基本医疗保险缴费</t>
  </si>
  <si>
    <t>　　　　事业单位失业保险</t>
  </si>
  <si>
    <t>[2089999]其他社会保障和就业支出</t>
  </si>
  <si>
    <t>[30112]其他社会保障缴费</t>
  </si>
  <si>
    <t>　　　　事业单位工伤保险</t>
  </si>
  <si>
    <t>　　　　事业单位补充医疗保险</t>
  </si>
  <si>
    <t>　　　　住房公积金（事业）</t>
  </si>
  <si>
    <t>[2210201]住房公积金</t>
  </si>
  <si>
    <t>[30113]住房公积金</t>
  </si>
  <si>
    <t>　　　　遗属补助</t>
  </si>
  <si>
    <t>[30305]生活补助</t>
  </si>
  <si>
    <t>[50901]社会福利和救助</t>
  </si>
  <si>
    <t>　　　　退休人员住宅取暖补贴（含建国前老工人）</t>
  </si>
  <si>
    <t>[30302]退休费</t>
  </si>
  <si>
    <t>[50905]离退休费</t>
  </si>
  <si>
    <t>　　　[02]公用支出</t>
  </si>
  <si>
    <t>　　　　在职人员一般公用经费</t>
  </si>
  <si>
    <t>[30211]差旅费</t>
  </si>
  <si>
    <t>[5050299]商品和服务支出</t>
  </si>
  <si>
    <t>[30201]办公费</t>
  </si>
  <si>
    <t>[30205]水费</t>
  </si>
  <si>
    <t>[30206]电费</t>
  </si>
  <si>
    <t>　　　　工会经费</t>
  </si>
  <si>
    <t>[30228]工会经费</t>
  </si>
  <si>
    <t>　　　　职工福利费</t>
  </si>
  <si>
    <t>[30229]福利费</t>
  </si>
  <si>
    <t>　　　[03]其他运转类项目</t>
  </si>
  <si>
    <t>　　　　财政对事业单位的补助</t>
  </si>
  <si>
    <t>[30199]其他工资福利支出</t>
  </si>
  <si>
    <t>[30103]奖金</t>
  </si>
  <si>
    <t>　　　　日常经费</t>
  </si>
  <si>
    <t>[50201]办公经费</t>
  </si>
  <si>
    <t>[30213]维修（护）费</t>
  </si>
  <si>
    <t>[50209]维修（护）费</t>
  </si>
  <si>
    <t>是</t>
  </si>
  <si>
    <t>[30231]公务用车运行维护费</t>
  </si>
  <si>
    <t>[50208]公务用车运行维护费</t>
  </si>
  <si>
    <t>表四</t>
  </si>
  <si>
    <t>支出预算分经济科目表</t>
  </si>
  <si>
    <t>经济科目编码</t>
  </si>
  <si>
    <t>经济科目名称</t>
  </si>
  <si>
    <t>　　　301</t>
  </si>
  <si>
    <t>　　　工资福利支出</t>
  </si>
  <si>
    <t>　　　　30101</t>
  </si>
  <si>
    <t>　　　　30102</t>
  </si>
  <si>
    <t>　　　　津贴补贴</t>
  </si>
  <si>
    <t>　　　　30103</t>
  </si>
  <si>
    <t>　　　　奖金</t>
  </si>
  <si>
    <t>　　　　30107</t>
  </si>
  <si>
    <t>　　　　绩效工资</t>
  </si>
  <si>
    <t>　　　　30108</t>
  </si>
  <si>
    <t>　　　　机关事业单位基本养老保险缴费</t>
  </si>
  <si>
    <t>　　　　30109</t>
  </si>
  <si>
    <t>　　　　职业年金缴费</t>
  </si>
  <si>
    <t>　　　　30110</t>
  </si>
  <si>
    <t>　　　　职工基本医疗保险缴费</t>
  </si>
  <si>
    <t>　　　　30112</t>
  </si>
  <si>
    <t>　　　　其他社会保障缴费</t>
  </si>
  <si>
    <t>　　　　30113</t>
  </si>
  <si>
    <t>　　　　住房公积金</t>
  </si>
  <si>
    <t>　　　　30199</t>
  </si>
  <si>
    <t>　　　　其他工资福利支出</t>
  </si>
  <si>
    <t>　　　302</t>
  </si>
  <si>
    <t>　　　商品和服务支出</t>
  </si>
  <si>
    <t>　　　　30201</t>
  </si>
  <si>
    <t>　　　　办公费</t>
  </si>
  <si>
    <t>　　　　30205</t>
  </si>
  <si>
    <t>　　　　水费</t>
  </si>
  <si>
    <t>　　　　30206</t>
  </si>
  <si>
    <t>　　　　电费</t>
  </si>
  <si>
    <t>　　　　30211</t>
  </si>
  <si>
    <t>　　　　差旅费</t>
  </si>
  <si>
    <t>　　　　30213</t>
  </si>
  <si>
    <t>　　　　维修（护）费</t>
  </si>
  <si>
    <t>　　　　30228</t>
  </si>
  <si>
    <t>　　　　30229</t>
  </si>
  <si>
    <t>　　　　福利费</t>
  </si>
  <si>
    <t>　　　　30231</t>
  </si>
  <si>
    <t>　　　　公务用车运行维护费</t>
  </si>
  <si>
    <t>　　　303</t>
  </si>
  <si>
    <t>　　　对个人和家庭的补助</t>
  </si>
  <si>
    <t>　　　　30302</t>
  </si>
  <si>
    <t>　　　　退休费</t>
  </si>
  <si>
    <t>　　　　30305</t>
  </si>
  <si>
    <t>　　　　生活补助</t>
  </si>
  <si>
    <t>表五</t>
  </si>
  <si>
    <t>预算支出总表</t>
  </si>
  <si>
    <t>功能科目编码</t>
  </si>
  <si>
    <t>功能科目名称</t>
  </si>
  <si>
    <t>总计</t>
  </si>
  <si>
    <t>基本支出</t>
  </si>
  <si>
    <t>项目支出</t>
  </si>
  <si>
    <t>基本支出小计</t>
  </si>
  <si>
    <t>人员类</t>
  </si>
  <si>
    <t>公用经费项目</t>
  </si>
  <si>
    <t>项目支出小计</t>
  </si>
  <si>
    <t>其他运转公用类</t>
  </si>
  <si>
    <t>特定目标类</t>
  </si>
  <si>
    <t>人员类小计</t>
  </si>
  <si>
    <t>工资福利支出</t>
  </si>
  <si>
    <t>对个人和家庭补助支出</t>
  </si>
  <si>
    <t>　　　201</t>
  </si>
  <si>
    <t>　　　一般公共服务支出</t>
  </si>
  <si>
    <t>　　　　20103</t>
  </si>
  <si>
    <t>　　　　政府办公厅（室）及相关机构事务</t>
  </si>
  <si>
    <t>　　　　　2010350</t>
  </si>
  <si>
    <t>　　　　　事业运行</t>
  </si>
  <si>
    <t>　　　208</t>
  </si>
  <si>
    <t>　　　社会保障和就业支出</t>
  </si>
  <si>
    <t>　　　　20805</t>
  </si>
  <si>
    <t>　　　　行政事业单位养老支出</t>
  </si>
  <si>
    <t>　　　　　2080506</t>
  </si>
  <si>
    <t>　　　　　机关事业单位职业年金缴费支出</t>
  </si>
  <si>
    <t>　　　　　2080505</t>
  </si>
  <si>
    <t>　　　　　机关事业单位基本养老保险缴费支出</t>
  </si>
  <si>
    <t>　　　　20899</t>
  </si>
  <si>
    <t>　　　　其他社会保障和就业支出</t>
  </si>
  <si>
    <t>　　　　　2089999</t>
  </si>
  <si>
    <t>　　　　　其他社会保障和就业支出</t>
  </si>
  <si>
    <t>　　　210</t>
  </si>
  <si>
    <t>　　　卫生健康支出</t>
  </si>
  <si>
    <t>　　　　21011</t>
  </si>
  <si>
    <t>　　　　行政事业单位医疗</t>
  </si>
  <si>
    <t>　　　　　2101102</t>
  </si>
  <si>
    <t>　　　　　事业单位医疗</t>
  </si>
  <si>
    <t>　　　221</t>
  </si>
  <si>
    <t>　　　住房保障支出</t>
  </si>
  <si>
    <t>　　　　22102</t>
  </si>
  <si>
    <t>　　　　住房改革支出</t>
  </si>
  <si>
    <t>　　　　　2210201</t>
  </si>
  <si>
    <t>　　　　　住房公积金</t>
  </si>
  <si>
    <t>表六</t>
  </si>
  <si>
    <t>预算支出项目分类明细表（一般公共预算）</t>
  </si>
  <si>
    <t>功能科目编码（单位编码）</t>
  </si>
  <si>
    <t>功能科目名称（单位名称）</t>
  </si>
  <si>
    <t>一般公共预算总计</t>
  </si>
  <si>
    <t>表七</t>
  </si>
  <si>
    <t>人员类及运转类公用预算支出明细表</t>
  </si>
  <si>
    <t>单位资金合计</t>
  </si>
  <si>
    <t>事业收入资金</t>
  </si>
  <si>
    <t>上级补助收入资金</t>
  </si>
  <si>
    <t>附属单位上缴收入资金</t>
  </si>
  <si>
    <t>事业单位经营收入资金</t>
  </si>
  <si>
    <t>其他收入资金</t>
  </si>
  <si>
    <t>一般债券资金</t>
  </si>
  <si>
    <t>外国政府和国际组织贷款</t>
  </si>
  <si>
    <t>外国政府和国际组织赠款</t>
  </si>
  <si>
    <t>表八</t>
  </si>
  <si>
    <t>其他运转类公用及特定目标类资金明细表</t>
  </si>
  <si>
    <t>一级项目</t>
  </si>
  <si>
    <t>单位名称/二级项目</t>
  </si>
  <si>
    <t>三级项目</t>
  </si>
  <si>
    <t>项目资金管理处室</t>
  </si>
  <si>
    <t>功能科目编码名称</t>
  </si>
  <si>
    <t>部门经济科目编码名称</t>
  </si>
  <si>
    <t>政府经济科目编码名称</t>
  </si>
  <si>
    <t>项目层次</t>
  </si>
  <si>
    <t>预算来源</t>
  </si>
  <si>
    <t>项目分配下达级次</t>
  </si>
  <si>
    <t>分配状态</t>
  </si>
  <si>
    <t>　　　其他经费补助类项目</t>
  </si>
  <si>
    <t>　　　财政对事业单位的补助</t>
  </si>
  <si>
    <t>经济建设股</t>
  </si>
  <si>
    <t>已分配</t>
  </si>
  <si>
    <t>　　　单位运转经费</t>
  </si>
  <si>
    <t>　　　日常经费</t>
  </si>
  <si>
    <t>表九</t>
  </si>
  <si>
    <t>非税收入征收计划表</t>
  </si>
  <si>
    <t>收入科目</t>
  </si>
  <si>
    <t>收入项目</t>
  </si>
  <si>
    <t>2021年征收计划</t>
  </si>
  <si>
    <t>备注</t>
  </si>
  <si>
    <t>事业单位国有资产出租出借收入</t>
  </si>
  <si>
    <t>其他</t>
  </si>
  <si>
    <t>表十</t>
  </si>
  <si>
    <t>政府采购预算资金明细表</t>
  </si>
  <si>
    <t>支出经济分类科目名称</t>
  </si>
  <si>
    <t>采购品目</t>
  </si>
  <si>
    <t>数量</t>
  </si>
  <si>
    <t>计量单位</t>
  </si>
  <si>
    <t>资金来源</t>
  </si>
  <si>
    <t>国有资本经营预算资金</t>
  </si>
  <si>
    <t>　　　项目支出</t>
  </si>
  <si>
    <t>A09-办公消耗用品及类似物品</t>
  </si>
  <si>
    <t>表十一</t>
  </si>
  <si>
    <t>返回目录</t>
  </si>
  <si>
    <t>政府购买服务预算资金明细表</t>
  </si>
  <si>
    <t>一级目录</t>
  </si>
  <si>
    <t>二级目录</t>
  </si>
  <si>
    <t>三级目录</t>
  </si>
  <si>
    <t>四级目录</t>
  </si>
  <si>
    <t>项目具体内容</t>
  </si>
  <si>
    <t>表十二</t>
  </si>
  <si>
    <t>新增资产预算资金明细表</t>
  </si>
  <si>
    <t>新增资产名称</t>
  </si>
  <si>
    <t>新增资产类别</t>
  </si>
  <si>
    <t>规格型号</t>
  </si>
  <si>
    <t>单位（实物计量单位）</t>
  </si>
  <si>
    <t>新增资产用途</t>
  </si>
  <si>
    <t>三公经费预算资金明细表</t>
  </si>
  <si>
    <t>三公经费总计</t>
  </si>
  <si>
    <t>因公出国（境）费</t>
  </si>
  <si>
    <t>公务接待费</t>
  </si>
  <si>
    <t>公务用车费</t>
  </si>
  <si>
    <t>会议费</t>
  </si>
  <si>
    <t>培训费</t>
  </si>
  <si>
    <t>公务用车费小计</t>
  </si>
  <si>
    <t>公务用车运行维护费</t>
  </si>
  <si>
    <t>公务用车购置费</t>
  </si>
  <si>
    <t>　201</t>
  </si>
  <si>
    <t>　曲沃县工业和信息化局</t>
  </si>
  <si>
    <t>　　201003</t>
  </si>
  <si>
    <t>　　　201003013</t>
  </si>
  <si>
    <t>　　　曲沃县城镇集体工业联合社</t>
  </si>
  <si>
    <t>　　　　项目支出</t>
  </si>
  <si>
    <t>　　　　　201003013</t>
  </si>
  <si>
    <t>　　　　　曲沃县城镇集体工业联合社</t>
  </si>
  <si>
    <t>　　　　　日常经费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</si>
</sst>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;[Red]#,##0.0"/>
  </numFmts>
  <fonts count="12">
    <font>
      <sz val="10"/>
      <name val="Arial"/>
      <family val="0"/>
    </font>
    <font>
      <sz val="11"/>
      <color indexed="8"/>
      <name val="Calibri"/>
      <family val="0"/>
    </font>
    <font>
      <b/>
      <sz val="9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黑体"/>
      <family val="0"/>
    </font>
    <font>
      <b/>
      <sz val="10"/>
      <color indexed="8"/>
      <name val="宋体"/>
      <family val="0"/>
    </font>
    <font>
      <b/>
      <sz val="16"/>
      <color indexed="8"/>
      <name val="华文中宋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u val="single"/>
      <sz val="9"/>
      <color indexed="12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vertical="center"/>
      <protection/>
    </xf>
    <xf numFmtId="2" fontId="7" fillId="0" borderId="1" xfId="0" applyFont="1" applyBorder="1" applyAlignment="1" applyProtection="1">
      <alignment horizontal="right" vertical="center"/>
      <protection/>
    </xf>
    <xf numFmtId="2" fontId="7" fillId="0" borderId="1" xfId="0" applyFont="1" applyBorder="1" applyAlignment="1" applyProtection="1">
      <alignment horizontal="right" vertical="center"/>
      <protection/>
    </xf>
    <xf numFmtId="2" fontId="7" fillId="0" borderId="1" xfId="0" applyFont="1" applyBorder="1" applyAlignment="1" applyProtection="1">
      <alignment horizontal="right" vertical="center"/>
      <protection/>
    </xf>
    <xf numFmtId="2" fontId="7" fillId="0" borderId="1" xfId="0" applyFont="1" applyBorder="1" applyAlignment="1" applyProtection="1">
      <alignment horizontal="right" vertical="center"/>
      <protection/>
    </xf>
    <xf numFmtId="2" fontId="7" fillId="0" borderId="1" xfId="0" applyFont="1" applyBorder="1" applyAlignment="1" applyProtection="1">
      <alignment horizontal="right" vertical="center"/>
      <protection/>
    </xf>
    <xf numFmtId="2" fontId="7" fillId="0" borderId="1" xfId="0" applyFont="1" applyBorder="1" applyAlignment="1" applyProtection="1">
      <alignment horizontal="right" vertical="center"/>
      <protection/>
    </xf>
    <xf numFmtId="2" fontId="7" fillId="0" borderId="1" xfId="0" applyFont="1" applyBorder="1" applyAlignment="1" applyProtection="1">
      <alignment horizontal="right" vertical="center"/>
      <protection/>
    </xf>
    <xf numFmtId="2" fontId="7" fillId="0" borderId="1" xfId="0" applyFont="1" applyBorder="1" applyAlignment="1" applyProtection="1">
      <alignment horizontal="right" vertical="center"/>
      <protection/>
    </xf>
    <xf numFmtId="2" fontId="7" fillId="0" borderId="1" xfId="0" applyFont="1" applyBorder="1" applyAlignment="1" applyProtection="1">
      <alignment horizontal="right" vertical="center"/>
      <protection/>
    </xf>
    <xf numFmtId="2" fontId="7" fillId="0" borderId="1" xfId="0" applyFont="1" applyBorder="1" applyAlignment="1" applyProtection="1">
      <alignment horizontal="right" vertical="center"/>
      <protection/>
    </xf>
    <xf numFmtId="2" fontId="7" fillId="0" borderId="1" xfId="0" applyFont="1" applyBorder="1" applyAlignment="1" applyProtection="1">
      <alignment horizontal="right" vertical="center"/>
      <protection/>
    </xf>
    <xf numFmtId="2" fontId="7" fillId="0" borderId="1" xfId="0" applyFont="1" applyBorder="1" applyAlignment="1" applyProtection="1">
      <alignment horizontal="right" vertical="center"/>
      <protection/>
    </xf>
    <xf numFmtId="2" fontId="7" fillId="0" borderId="1" xfId="0" applyFont="1" applyBorder="1" applyAlignment="1" applyProtection="1">
      <alignment horizontal="right" vertical="center"/>
      <protection/>
    </xf>
    <xf numFmtId="2" fontId="7" fillId="0" borderId="1" xfId="0" applyFont="1" applyBorder="1" applyAlignment="1" applyProtection="1">
      <alignment horizontal="right" vertical="center"/>
      <protection/>
    </xf>
    <xf numFmtId="2" fontId="7" fillId="0" borderId="1" xfId="0" applyFont="1" applyBorder="1" applyAlignment="1" applyProtection="1">
      <alignment horizontal="right" vertical="center"/>
      <protection/>
    </xf>
    <xf numFmtId="0" fontId="7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2" fontId="4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vertical="center"/>
      <protection/>
    </xf>
    <xf numFmtId="0" fontId="9" fillId="0" borderId="1" xfId="0" applyFont="1" applyBorder="1" applyAlignment="1" applyProtection="1">
      <alignment vertical="center" wrapText="1"/>
      <protection/>
    </xf>
    <xf numFmtId="0" fontId="9" fillId="0" borderId="1" xfId="0" applyFont="1" applyBorder="1" applyAlignment="1" applyProtection="1">
      <alignment vertical="center" wrapText="1"/>
      <protection/>
    </xf>
    <xf numFmtId="2" fontId="9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vertical="center"/>
      <protection/>
    </xf>
    <xf numFmtId="0" fontId="9" fillId="0" borderId="1" xfId="0" applyFont="1" applyBorder="1" applyAlignment="1" applyProtection="1">
      <alignment vertical="center" wrapText="1"/>
      <protection/>
    </xf>
    <xf numFmtId="4" fontId="9" fillId="0" borderId="1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vertical="center"/>
      <protection/>
    </xf>
    <xf numFmtId="0" fontId="9" fillId="0" borderId="1" xfId="0" applyFont="1" applyBorder="1" applyAlignment="1" applyProtection="1">
      <alignment vertical="center" wrapText="1"/>
      <protection/>
    </xf>
    <xf numFmtId="4" fontId="9" fillId="0" borderId="1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vertical="center"/>
      <protection/>
    </xf>
    <xf numFmtId="0" fontId="9" fillId="0" borderId="1" xfId="0" applyFont="1" applyBorder="1" applyAlignment="1" applyProtection="1">
      <alignment vertical="center" wrapText="1"/>
      <protection/>
    </xf>
    <xf numFmtId="2" fontId="9" fillId="0" borderId="1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vertical="center"/>
      <protection/>
    </xf>
    <xf numFmtId="0" fontId="9" fillId="0" borderId="1" xfId="0" applyFont="1" applyBorder="1" applyAlignment="1" applyProtection="1">
      <alignment vertical="center" wrapText="1"/>
      <protection/>
    </xf>
    <xf numFmtId="0" fontId="9" fillId="0" borderId="1" xfId="0" applyFont="1" applyBorder="1" applyAlignment="1" applyProtection="1">
      <alignment vertical="center" wrapText="1"/>
      <protection/>
    </xf>
    <xf numFmtId="2" fontId="9" fillId="0" borderId="1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vertical="center"/>
      <protection/>
    </xf>
    <xf numFmtId="0" fontId="9" fillId="0" borderId="1" xfId="0" applyFont="1" applyBorder="1" applyAlignment="1" applyProtection="1">
      <alignment vertical="center"/>
      <protection/>
    </xf>
    <xf numFmtId="2" fontId="9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vertical="center" wrapText="1"/>
      <protection/>
    </xf>
    <xf numFmtId="0" fontId="7" fillId="0" borderId="1" xfId="0" applyFont="1" applyBorder="1" applyAlignment="1" applyProtection="1">
      <alignment vertical="center" wrapText="1"/>
      <protection/>
    </xf>
    <xf numFmtId="0" fontId="7" fillId="0" borderId="1" xfId="0" applyFont="1" applyBorder="1" applyAlignment="1" applyProtection="1">
      <alignment vertical="center" wrapText="1"/>
      <protection/>
    </xf>
    <xf numFmtId="2" fontId="7" fillId="0" borderId="1" xfId="0" applyFont="1" applyBorder="1" applyAlignment="1" applyProtection="1">
      <alignment horizontal="right" vertical="center"/>
      <protection/>
    </xf>
    <xf numFmtId="0" fontId="7" fillId="0" borderId="1" xfId="0" applyFont="1" applyBorder="1" applyAlignment="1" applyProtection="1">
      <alignment vertical="center" wrapText="1"/>
      <protection/>
    </xf>
    <xf numFmtId="0" fontId="7" fillId="0" borderId="1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 wrapText="1"/>
      <protection/>
    </xf>
    <xf numFmtId="2" fontId="4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vertical="center"/>
      <protection/>
    </xf>
    <xf numFmtId="0" fontId="9" fillId="0" borderId="1" xfId="0" applyFont="1" applyBorder="1" applyAlignment="1" applyProtection="1">
      <alignment vertical="center"/>
      <protection/>
    </xf>
    <xf numFmtId="0" fontId="9" fillId="0" borderId="1" xfId="0" applyFont="1" applyBorder="1" applyAlignment="1" applyProtection="1">
      <alignment horizontal="center" vertical="center"/>
      <protection/>
    </xf>
    <xf numFmtId="2" fontId="9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vertical="center"/>
      <protection/>
    </xf>
    <xf numFmtId="2" fontId="4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right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vertical="center"/>
      <protection/>
    </xf>
    <xf numFmtId="0" fontId="9" fillId="0" borderId="1" xfId="0" applyFont="1" applyBorder="1" applyAlignment="1" applyProtection="1">
      <alignment vertical="center" wrapText="1"/>
      <protection/>
    </xf>
    <xf numFmtId="1" fontId="9" fillId="0" borderId="1" xfId="0" applyFont="1" applyBorder="1" applyAlignment="1" applyProtection="1">
      <alignment horizontal="center" vertical="center" wrapText="1"/>
      <protection/>
    </xf>
    <xf numFmtId="2" fontId="9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vertical="center"/>
      <protection/>
    </xf>
    <xf numFmtId="2" fontId="7" fillId="0" borderId="1" xfId="0" applyFont="1" applyBorder="1" applyAlignment="1" applyProtection="1">
      <alignment horizontal="right" vertical="center"/>
      <protection/>
    </xf>
    <xf numFmtId="2" fontId="7" fillId="0" borderId="1" xfId="0" applyFont="1" applyBorder="1" applyAlignment="1" applyProtection="1">
      <alignment horizontal="right" vertical="center"/>
      <protection/>
    </xf>
    <xf numFmtId="2" fontId="7" fillId="0" borderId="1" xfId="0" applyFont="1" applyBorder="1" applyAlignment="1" applyProtection="1">
      <alignment horizontal="right" vertical="center"/>
      <protection/>
    </xf>
    <xf numFmtId="2" fontId="7" fillId="0" borderId="1" xfId="0" applyFont="1" applyBorder="1" applyAlignment="1" applyProtection="1">
      <alignment horizontal="right" vertical="center"/>
      <protection/>
    </xf>
    <xf numFmtId="2" fontId="7" fillId="0" borderId="1" xfId="0" applyFont="1" applyBorder="1" applyAlignment="1" applyProtection="1">
      <alignment horizontal="right" vertical="center"/>
      <protection/>
    </xf>
    <xf numFmtId="2" fontId="7" fillId="0" borderId="1" xfId="0" applyFont="1" applyBorder="1" applyAlignment="1" applyProtection="1">
      <alignment horizontal="right" vertical="center"/>
      <protection/>
    </xf>
    <xf numFmtId="0" fontId="7" fillId="0" borderId="1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2" fontId="4" fillId="0" borderId="1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42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27.8515625" style="1" customWidth="1"/>
    <col min="6" max="6" width="18.140625" style="1" customWidth="1"/>
    <col min="7" max="7" width="9.140625" style="1" customWidth="1"/>
  </cols>
  <sheetData>
    <row r="1" s="1" customFormat="1" ht="12.75">
      <c r="A1" s="2" t="s">
        <v>1</v>
      </c>
    </row>
    <row r="2" spans="1:6" s="1" customFormat="1" ht="37.5" customHeight="1">
      <c r="A2" s="3" t="s">
        <v>2</v>
      </c>
      <c r="B2" s="3"/>
      <c r="C2" s="3"/>
      <c r="D2" s="3"/>
      <c r="E2" s="3"/>
      <c r="F2" s="3"/>
    </row>
    <row r="3" spans="1:6" s="1" customFormat="1" ht="15.75" customHeight="1">
      <c r="A3" s="4"/>
      <c r="B3" s="4"/>
      <c r="C3" s="4"/>
      <c r="F3" s="5" t="s">
        <v>3</v>
      </c>
    </row>
    <row r="4" spans="1:6" s="1" customFormat="1" ht="23.25" customHeight="1">
      <c r="A4" s="6" t="s">
        <v>4</v>
      </c>
      <c r="B4" s="6"/>
      <c r="C4" s="6" t="s">
        <v>5</v>
      </c>
      <c r="D4" s="6"/>
      <c r="E4" s="6"/>
      <c r="F4" s="6"/>
    </row>
    <row r="5" spans="1:6" s="1" customFormat="1" ht="23.25" customHeight="1">
      <c r="A5" s="6" t="s">
        <v>6</v>
      </c>
      <c r="B5" s="6" t="s">
        <v>7</v>
      </c>
      <c r="C5" s="6" t="s">
        <v>8</v>
      </c>
      <c r="D5" s="6" t="s">
        <v>7</v>
      </c>
      <c r="E5" s="6" t="s">
        <v>9</v>
      </c>
      <c r="F5" s="6" t="s">
        <v>7</v>
      </c>
    </row>
    <row r="6" spans="1:6" s="1" customFormat="1" ht="23.25" customHeight="1">
      <c r="A6" s="7" t="s">
        <v>10</v>
      </c>
      <c r="B6" s="8">
        <v>107.74</v>
      </c>
      <c r="C6" s="7" t="s">
        <v>11</v>
      </c>
      <c r="D6" s="9">
        <v>100.37</v>
      </c>
      <c r="E6" s="7" t="s">
        <v>12</v>
      </c>
      <c r="F6" s="8"/>
    </row>
    <row r="7" spans="1:6" s="1" customFormat="1" ht="23.25" customHeight="1">
      <c r="A7" s="7" t="s">
        <v>13</v>
      </c>
      <c r="B7" s="8">
        <v>87.46</v>
      </c>
      <c r="C7" s="7" t="s">
        <v>14</v>
      </c>
      <c r="D7" s="9"/>
      <c r="E7" s="7" t="s">
        <v>15</v>
      </c>
      <c r="F7" s="8">
        <v>5</v>
      </c>
    </row>
    <row r="8" spans="1:6" s="1" customFormat="1" ht="23.25" customHeight="1">
      <c r="A8" s="7" t="s">
        <v>16</v>
      </c>
      <c r="B8" s="8"/>
      <c r="C8" s="7" t="s">
        <v>17</v>
      </c>
      <c r="D8" s="9"/>
      <c r="E8" s="7" t="s">
        <v>18</v>
      </c>
      <c r="F8" s="8"/>
    </row>
    <row r="9" spans="1:6" s="1" customFormat="1" ht="23.25" customHeight="1">
      <c r="A9" s="7" t="s">
        <v>19</v>
      </c>
      <c r="B9" s="8"/>
      <c r="C9" s="7" t="s">
        <v>20</v>
      </c>
      <c r="D9" s="9"/>
      <c r="E9" s="7" t="s">
        <v>21</v>
      </c>
      <c r="F9" s="8"/>
    </row>
    <row r="10" spans="1:6" s="1" customFormat="1" ht="23.25" customHeight="1">
      <c r="A10" s="7" t="s">
        <v>22</v>
      </c>
      <c r="B10" s="8"/>
      <c r="C10" s="7" t="s">
        <v>23</v>
      </c>
      <c r="D10" s="9"/>
      <c r="E10" s="7" t="s">
        <v>24</v>
      </c>
      <c r="F10" s="8">
        <v>93.12</v>
      </c>
    </row>
    <row r="11" spans="1:6" s="1" customFormat="1" ht="23.25" customHeight="1">
      <c r="A11" s="7" t="s">
        <v>25</v>
      </c>
      <c r="B11" s="8">
        <v>20.28</v>
      </c>
      <c r="C11" s="7" t="s">
        <v>26</v>
      </c>
      <c r="D11" s="9"/>
      <c r="E11" s="7" t="s">
        <v>27</v>
      </c>
      <c r="F11" s="8"/>
    </row>
    <row r="12" spans="1:6" s="1" customFormat="1" ht="23.25" customHeight="1">
      <c r="A12" s="7" t="s">
        <v>28</v>
      </c>
      <c r="B12" s="8"/>
      <c r="C12" s="7" t="s">
        <v>29</v>
      </c>
      <c r="D12" s="9"/>
      <c r="E12" s="7" t="s">
        <v>30</v>
      </c>
      <c r="F12" s="8"/>
    </row>
    <row r="13" spans="1:6" s="1" customFormat="1" ht="23.25" customHeight="1">
      <c r="A13" s="7" t="s">
        <v>31</v>
      </c>
      <c r="B13" s="8"/>
      <c r="C13" s="7" t="s">
        <v>32</v>
      </c>
      <c r="D13" s="9">
        <v>4.18</v>
      </c>
      <c r="E13" s="7" t="s">
        <v>33</v>
      </c>
      <c r="F13" s="8"/>
    </row>
    <row r="14" spans="1:6" s="1" customFormat="1" ht="23.25" customHeight="1">
      <c r="A14" s="7" t="s">
        <v>34</v>
      </c>
      <c r="B14" s="8"/>
      <c r="C14" s="7" t="s">
        <v>35</v>
      </c>
      <c r="D14" s="9"/>
      <c r="E14" s="7" t="s">
        <v>36</v>
      </c>
      <c r="F14" s="8">
        <v>9.62</v>
      </c>
    </row>
    <row r="15" spans="1:6" s="1" customFormat="1" ht="23.25" customHeight="1">
      <c r="A15" s="7" t="s">
        <v>37</v>
      </c>
      <c r="B15" s="8"/>
      <c r="C15" s="7" t="s">
        <v>38</v>
      </c>
      <c r="D15" s="9">
        <v>1.19</v>
      </c>
      <c r="E15" s="7" t="s">
        <v>39</v>
      </c>
      <c r="F15" s="8"/>
    </row>
    <row r="16" spans="1:6" s="1" customFormat="1" ht="23.25" customHeight="1">
      <c r="A16" s="7" t="s">
        <v>40</v>
      </c>
      <c r="B16" s="8"/>
      <c r="C16" s="7" t="s">
        <v>41</v>
      </c>
      <c r="D16" s="9"/>
      <c r="E16" s="7" t="s">
        <v>42</v>
      </c>
      <c r="F16" s="8"/>
    </row>
    <row r="17" spans="1:6" s="1" customFormat="1" ht="23.25" customHeight="1">
      <c r="A17" s="7"/>
      <c r="B17" s="10"/>
      <c r="C17" s="7" t="s">
        <v>43</v>
      </c>
      <c r="D17" s="9"/>
      <c r="E17" s="7" t="s">
        <v>44</v>
      </c>
      <c r="F17" s="8"/>
    </row>
    <row r="18" spans="1:6" s="1" customFormat="1" ht="23.25" customHeight="1">
      <c r="A18" s="7"/>
      <c r="B18" s="10"/>
      <c r="C18" s="7" t="s">
        <v>45</v>
      </c>
      <c r="D18" s="9"/>
      <c r="E18" s="11" t="s">
        <v>46</v>
      </c>
      <c r="F18" s="8"/>
    </row>
    <row r="19" spans="1:6" s="1" customFormat="1" ht="23.25" customHeight="1">
      <c r="A19" s="7"/>
      <c r="B19" s="10"/>
      <c r="C19" s="7" t="s">
        <v>47</v>
      </c>
      <c r="D19" s="9"/>
      <c r="E19" s="11" t="s">
        <v>48</v>
      </c>
      <c r="F19" s="8"/>
    </row>
    <row r="20" spans="1:6" s="1" customFormat="1" ht="23.25" customHeight="1">
      <c r="A20" s="7"/>
      <c r="B20" s="10"/>
      <c r="C20" s="7" t="s">
        <v>49</v>
      </c>
      <c r="D20" s="9"/>
      <c r="E20" s="11" t="s">
        <v>50</v>
      </c>
      <c r="F20" s="8"/>
    </row>
    <row r="21" spans="1:6" s="1" customFormat="1" ht="23.25" customHeight="1">
      <c r="A21" s="7"/>
      <c r="B21" s="10"/>
      <c r="C21" s="7" t="s">
        <v>51</v>
      </c>
      <c r="D21" s="9"/>
      <c r="E21" s="12"/>
      <c r="F21" s="12"/>
    </row>
    <row r="22" spans="1:6" s="1" customFormat="1" ht="23.25" customHeight="1">
      <c r="A22" s="7"/>
      <c r="B22" s="10"/>
      <c r="C22" s="7" t="s">
        <v>52</v>
      </c>
      <c r="D22" s="9"/>
      <c r="E22" s="12"/>
      <c r="F22" s="12"/>
    </row>
    <row r="23" spans="1:6" s="1" customFormat="1" ht="23.25" customHeight="1">
      <c r="A23" s="7"/>
      <c r="B23" s="10"/>
      <c r="C23" s="7" t="s">
        <v>53</v>
      </c>
      <c r="D23" s="9"/>
      <c r="E23" s="12"/>
      <c r="F23" s="12"/>
    </row>
    <row r="24" spans="1:6" s="1" customFormat="1" ht="23.25" customHeight="1">
      <c r="A24" s="7"/>
      <c r="B24" s="10"/>
      <c r="C24" s="7" t="s">
        <v>54</v>
      </c>
      <c r="D24" s="9"/>
      <c r="E24" s="12"/>
      <c r="F24" s="12"/>
    </row>
    <row r="25" spans="1:6" s="1" customFormat="1" ht="23.25" customHeight="1">
      <c r="A25" s="7"/>
      <c r="B25" s="10"/>
      <c r="C25" s="7" t="s">
        <v>55</v>
      </c>
      <c r="D25" s="9">
        <v>2</v>
      </c>
      <c r="E25" s="12"/>
      <c r="F25" s="12"/>
    </row>
    <row r="26" spans="1:6" s="1" customFormat="1" ht="23.25" customHeight="1">
      <c r="A26" s="7"/>
      <c r="B26" s="10"/>
      <c r="C26" s="7" t="s">
        <v>56</v>
      </c>
      <c r="D26" s="9"/>
      <c r="E26" s="12"/>
      <c r="F26" s="12"/>
    </row>
    <row r="27" spans="1:6" s="1" customFormat="1" ht="23.25" customHeight="1">
      <c r="A27" s="7"/>
      <c r="B27" s="10"/>
      <c r="C27" s="7" t="s">
        <v>57</v>
      </c>
      <c r="D27" s="9"/>
      <c r="E27" s="12"/>
      <c r="F27" s="12"/>
    </row>
    <row r="28" spans="1:6" s="1" customFormat="1" ht="23.25" customHeight="1">
      <c r="A28" s="7"/>
      <c r="B28" s="10"/>
      <c r="C28" s="7" t="s">
        <v>58</v>
      </c>
      <c r="D28" s="9"/>
      <c r="E28" s="12"/>
      <c r="F28" s="12"/>
    </row>
    <row r="29" spans="1:6" s="1" customFormat="1" ht="23.25" customHeight="1">
      <c r="A29" s="7"/>
      <c r="B29" s="10"/>
      <c r="C29" s="7" t="s">
        <v>59</v>
      </c>
      <c r="D29" s="9"/>
      <c r="E29" s="12"/>
      <c r="F29" s="12"/>
    </row>
    <row r="30" spans="1:6" s="1" customFormat="1" ht="23.25" customHeight="1">
      <c r="A30" s="7"/>
      <c r="B30" s="10"/>
      <c r="C30" s="7" t="s">
        <v>50</v>
      </c>
      <c r="D30" s="9"/>
      <c r="E30" s="12"/>
      <c r="F30" s="12"/>
    </row>
    <row r="31" spans="1:6" s="1" customFormat="1" ht="23.25" customHeight="1">
      <c r="A31" s="7"/>
      <c r="B31" s="10"/>
      <c r="C31" s="7" t="s">
        <v>46</v>
      </c>
      <c r="D31" s="9"/>
      <c r="E31" s="12"/>
      <c r="F31" s="12"/>
    </row>
    <row r="32" spans="1:6" s="1" customFormat="1" ht="23.25" customHeight="1">
      <c r="A32" s="7"/>
      <c r="B32" s="10"/>
      <c r="C32" s="7" t="s">
        <v>44</v>
      </c>
      <c r="D32" s="9"/>
      <c r="E32" s="12"/>
      <c r="F32" s="12"/>
    </row>
    <row r="33" spans="1:6" s="1" customFormat="1" ht="23.25" customHeight="1">
      <c r="A33" s="7"/>
      <c r="B33" s="10"/>
      <c r="C33" s="7" t="s">
        <v>60</v>
      </c>
      <c r="D33" s="9"/>
      <c r="E33" s="12"/>
      <c r="F33" s="12"/>
    </row>
    <row r="34" spans="1:6" s="1" customFormat="1" ht="23.25" customHeight="1">
      <c r="A34" s="7"/>
      <c r="B34" s="10"/>
      <c r="C34" s="7" t="s">
        <v>61</v>
      </c>
      <c r="D34" s="9"/>
      <c r="E34" s="12"/>
      <c r="F34" s="12"/>
    </row>
    <row r="35" spans="1:6" s="1" customFormat="1" ht="23.25" customHeight="1">
      <c r="A35" s="7"/>
      <c r="B35" s="10"/>
      <c r="C35" s="7" t="s">
        <v>62</v>
      </c>
      <c r="D35" s="9"/>
      <c r="E35" s="12"/>
      <c r="F35" s="12"/>
    </row>
    <row r="36" spans="1:6" s="1" customFormat="1" ht="23.25" customHeight="1">
      <c r="A36" s="7"/>
      <c r="B36" s="10"/>
      <c r="C36" s="7"/>
      <c r="D36" s="10"/>
      <c r="E36" s="12"/>
      <c r="F36" s="12"/>
    </row>
    <row r="37" spans="1:6" s="1" customFormat="1" ht="23.25" customHeight="1">
      <c r="A37" s="7" t="s">
        <v>63</v>
      </c>
      <c r="B37" s="8">
        <f>SUM(B6)+SUM(B13:B16)</f>
        <v>0</v>
      </c>
      <c r="C37" s="7" t="s">
        <v>64</v>
      </c>
      <c r="D37" s="8">
        <f>SUM(D6:D35)</f>
        <v>0</v>
      </c>
      <c r="E37" s="12"/>
      <c r="F37" s="8">
        <f>SUM(F6:F20)</f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F4"/>
  </mergeCells>
  <printOptions horizontalCentered="1"/>
  <pageMargins left="0.7086614173228346" right="0.7086614173228346" top="0.7874015748031495" bottom="0.7874015748031495" header="0" footer="0"/>
  <pageSetup horizontalDpi="300" verticalDpi="300"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1.421875" style="1" customWidth="1"/>
    <col min="3" max="3" width="31.7109375" style="1" customWidth="1"/>
    <col min="4" max="4" width="25.00390625" style="1" customWidth="1"/>
    <col min="5" max="5" width="16.57421875" style="1" customWidth="1"/>
    <col min="6" max="7" width="9.140625" style="1" customWidth="1"/>
    <col min="8" max="8" width="16.00390625" style="1" customWidth="1"/>
    <col min="9" max="13" width="15.57421875" style="1" customWidth="1"/>
    <col min="14" max="14" width="15.8515625" style="1" customWidth="1"/>
    <col min="15" max="15" width="20.00390625" style="1" customWidth="1"/>
    <col min="16" max="16" width="9.140625" style="1" customWidth="1"/>
  </cols>
  <sheetData>
    <row r="1" spans="1:15" s="1" customFormat="1" ht="12.75">
      <c r="A1" s="123" t="s">
        <v>297</v>
      </c>
      <c r="O1" s="124"/>
    </row>
    <row r="2" spans="1:15" s="1" customFormat="1" ht="30" customHeight="1">
      <c r="A2" s="125" t="s">
        <v>298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 s="1" customFormat="1" ht="20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8" t="s">
        <v>3</v>
      </c>
    </row>
    <row r="4" spans="1:15" s="1" customFormat="1" ht="21.75" customHeight="1">
      <c r="A4" s="129" t="s">
        <v>67</v>
      </c>
      <c r="B4" s="129" t="s">
        <v>68</v>
      </c>
      <c r="C4" s="129" t="s">
        <v>95</v>
      </c>
      <c r="D4" s="129" t="s">
        <v>299</v>
      </c>
      <c r="E4" s="129" t="s">
        <v>300</v>
      </c>
      <c r="F4" s="129" t="s">
        <v>301</v>
      </c>
      <c r="G4" s="129" t="s">
        <v>302</v>
      </c>
      <c r="H4" s="129" t="s">
        <v>303</v>
      </c>
      <c r="I4" s="129"/>
      <c r="J4" s="129"/>
      <c r="K4" s="129"/>
      <c r="L4" s="129"/>
      <c r="M4" s="129"/>
      <c r="N4" s="129"/>
      <c r="O4" s="129" t="s">
        <v>294</v>
      </c>
    </row>
    <row r="5" spans="1:15" s="1" customFormat="1" ht="22.5" customHeight="1">
      <c r="A5" s="129"/>
      <c r="B5" s="129"/>
      <c r="C5" s="129"/>
      <c r="D5" s="129"/>
      <c r="E5" s="129"/>
      <c r="F5" s="129"/>
      <c r="G5" s="129"/>
      <c r="H5" s="129" t="s">
        <v>69</v>
      </c>
      <c r="I5" s="129" t="s">
        <v>70</v>
      </c>
      <c r="J5" s="129"/>
      <c r="K5" s="129"/>
      <c r="L5" s="129"/>
      <c r="M5" s="129" t="s">
        <v>71</v>
      </c>
      <c r="N5" s="129" t="s">
        <v>72</v>
      </c>
      <c r="O5" s="129"/>
    </row>
    <row r="6" spans="1:15" s="1" customFormat="1" ht="57.75" customHeight="1">
      <c r="A6" s="129"/>
      <c r="B6" s="129"/>
      <c r="C6" s="129"/>
      <c r="D6" s="129"/>
      <c r="E6" s="129"/>
      <c r="F6" s="129"/>
      <c r="G6" s="129"/>
      <c r="H6" s="129"/>
      <c r="I6" s="129" t="s">
        <v>73</v>
      </c>
      <c r="J6" s="129" t="s">
        <v>74</v>
      </c>
      <c r="K6" s="129" t="s">
        <v>75</v>
      </c>
      <c r="L6" s="129" t="s">
        <v>304</v>
      </c>
      <c r="M6" s="129"/>
      <c r="N6" s="129"/>
      <c r="O6" s="129"/>
    </row>
    <row r="7" spans="1:15" s="1" customFormat="1" ht="22.5" customHeight="1">
      <c r="A7" s="130"/>
      <c r="B7" s="130"/>
      <c r="C7" s="130"/>
      <c r="D7" s="130"/>
      <c r="E7" s="131" t="s">
        <v>86</v>
      </c>
      <c r="F7" s="132">
        <v>5</v>
      </c>
      <c r="G7" s="130"/>
      <c r="H7" s="133">
        <v>0.08</v>
      </c>
      <c r="I7" s="133">
        <v>0.08</v>
      </c>
      <c r="J7" s="133">
        <v>0.08</v>
      </c>
      <c r="K7" s="133"/>
      <c r="L7" s="133"/>
      <c r="M7" s="133"/>
      <c r="N7" s="133"/>
      <c r="O7" s="130"/>
    </row>
    <row r="8" spans="1:15" s="1" customFormat="1" ht="12.75">
      <c r="A8" s="130" t="s">
        <v>87</v>
      </c>
      <c r="B8" s="130" t="s">
        <v>88</v>
      </c>
      <c r="C8" s="130"/>
      <c r="D8" s="130"/>
      <c r="E8" s="130"/>
      <c r="F8" s="132">
        <v>5</v>
      </c>
      <c r="G8" s="130"/>
      <c r="H8" s="133">
        <v>0.08</v>
      </c>
      <c r="I8" s="133">
        <v>0.08</v>
      </c>
      <c r="J8" s="133">
        <v>0.08</v>
      </c>
      <c r="K8" s="133"/>
      <c r="L8" s="133"/>
      <c r="M8" s="133"/>
      <c r="N8" s="133"/>
      <c r="O8" s="130"/>
    </row>
    <row r="9" spans="1:15" s="1" customFormat="1" ht="12.75">
      <c r="A9" s="130" t="s">
        <v>89</v>
      </c>
      <c r="B9" s="130" t="s">
        <v>90</v>
      </c>
      <c r="C9" s="130"/>
      <c r="D9" s="130"/>
      <c r="E9" s="130"/>
      <c r="F9" s="132">
        <v>5</v>
      </c>
      <c r="G9" s="130"/>
      <c r="H9" s="133">
        <v>0.08</v>
      </c>
      <c r="I9" s="133">
        <v>0.08</v>
      </c>
      <c r="J9" s="133">
        <v>0.08</v>
      </c>
      <c r="K9" s="133"/>
      <c r="L9" s="133"/>
      <c r="M9" s="133"/>
      <c r="N9" s="133"/>
      <c r="O9" s="130"/>
    </row>
    <row r="10" spans="1:15" s="1" customFormat="1" ht="12.75">
      <c r="A10" s="130" t="s">
        <v>91</v>
      </c>
      <c r="B10" s="130" t="s">
        <v>92</v>
      </c>
      <c r="C10" s="130"/>
      <c r="D10" s="130"/>
      <c r="E10" s="130"/>
      <c r="F10" s="132">
        <v>5</v>
      </c>
      <c r="G10" s="130"/>
      <c r="H10" s="133">
        <v>0.08</v>
      </c>
      <c r="I10" s="133">
        <v>0.08</v>
      </c>
      <c r="J10" s="133">
        <v>0.08</v>
      </c>
      <c r="K10" s="133"/>
      <c r="L10" s="133"/>
      <c r="M10" s="133"/>
      <c r="N10" s="133"/>
      <c r="O10" s="130"/>
    </row>
    <row r="11" spans="1:15" s="1" customFormat="1" ht="12.75">
      <c r="A11" s="130"/>
      <c r="B11" s="130"/>
      <c r="C11" s="130" t="s">
        <v>305</v>
      </c>
      <c r="D11" s="130"/>
      <c r="E11" s="130"/>
      <c r="F11" s="132">
        <v>5</v>
      </c>
      <c r="G11" s="130"/>
      <c r="H11" s="133">
        <v>0.08</v>
      </c>
      <c r="I11" s="133">
        <v>0.08</v>
      </c>
      <c r="J11" s="133">
        <v>0.08</v>
      </c>
      <c r="K11" s="133"/>
      <c r="L11" s="133"/>
      <c r="M11" s="133"/>
      <c r="N11" s="133"/>
      <c r="O11" s="130"/>
    </row>
    <row r="12" spans="1:15" s="1" customFormat="1" ht="12.75">
      <c r="A12" s="130"/>
      <c r="B12" s="130"/>
      <c r="C12" s="130" t="s">
        <v>153</v>
      </c>
      <c r="D12" s="130" t="s">
        <v>142</v>
      </c>
      <c r="E12" s="130" t="s">
        <v>306</v>
      </c>
      <c r="F12" s="132">
        <v>5</v>
      </c>
      <c r="G12" s="130"/>
      <c r="H12" s="133">
        <v>0.08</v>
      </c>
      <c r="I12" s="133">
        <v>0.08</v>
      </c>
      <c r="J12" s="133">
        <v>0.08</v>
      </c>
      <c r="K12" s="133"/>
      <c r="L12" s="133"/>
      <c r="M12" s="133"/>
      <c r="N12" s="133"/>
      <c r="O12" s="130"/>
    </row>
  </sheetData>
  <sheetProtection formatCells="0" formatColumns="0" formatRows="0" insertColumns="0" insertRows="0" insertHyperlinks="0" deleteColumns="0" deleteRows="0" sort="0" autoFilter="0" pivotTables="0"/>
  <mergeCells count="33">
    <mergeCell ref="A2:O2"/>
    <mergeCell ref="A4:A6"/>
    <mergeCell ref="B4:B6"/>
    <mergeCell ref="C4:C6"/>
    <mergeCell ref="D4:D6"/>
    <mergeCell ref="E4:E6"/>
    <mergeCell ref="F4:F6"/>
    <mergeCell ref="G4:G6"/>
    <mergeCell ref="H4:N4"/>
    <mergeCell ref="O4:O6"/>
    <mergeCell ref="H5:H6"/>
    <mergeCell ref="I5:L5"/>
    <mergeCell ref="M5:M6"/>
    <mergeCell ref="N5:N6"/>
  </mergeCells>
  <hyperlinks>
    <hyperlink ref="O1" location="目录!A1" display="place"/>
  </hyperlinks>
  <printOptions/>
  <pageMargins left="0" right="0" top="0" bottom="0" header="0" footer="0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00390625" style="1" customWidth="1"/>
    <col min="2" max="2" width="18.57421875" style="1" customWidth="1"/>
    <col min="3" max="3" width="17.8515625" style="1" customWidth="1"/>
    <col min="4" max="8" width="18.00390625" style="1" customWidth="1"/>
    <col min="9" max="15" width="14.28125" style="1" customWidth="1"/>
    <col min="16" max="16" width="12.140625" style="1" customWidth="1"/>
    <col min="17" max="17" width="9.140625" style="1" customWidth="1"/>
  </cols>
  <sheetData>
    <row r="1" spans="1:16" s="1" customFormat="1" ht="12.75">
      <c r="A1" s="134" t="s">
        <v>307</v>
      </c>
      <c r="P1" s="135" t="s">
        <v>308</v>
      </c>
    </row>
    <row r="2" spans="1:16" s="1" customFormat="1" ht="30" customHeight="1">
      <c r="A2" s="136" t="s">
        <v>309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</row>
    <row r="3" s="1" customFormat="1" ht="12.75">
      <c r="P3" s="138" t="s">
        <v>3</v>
      </c>
    </row>
    <row r="4" spans="1:16" s="1" customFormat="1" ht="18" customHeight="1">
      <c r="A4" s="139" t="s">
        <v>67</v>
      </c>
      <c r="B4" s="139" t="s">
        <v>68</v>
      </c>
      <c r="C4" s="139" t="s">
        <v>95</v>
      </c>
      <c r="D4" s="139" t="s">
        <v>310</v>
      </c>
      <c r="E4" s="139" t="s">
        <v>311</v>
      </c>
      <c r="F4" s="139" t="s">
        <v>312</v>
      </c>
      <c r="G4" s="139" t="s">
        <v>313</v>
      </c>
      <c r="H4" s="139" t="s">
        <v>314</v>
      </c>
      <c r="I4" s="139" t="s">
        <v>303</v>
      </c>
      <c r="J4" s="139"/>
      <c r="K4" s="139"/>
      <c r="L4" s="139"/>
      <c r="M4" s="139"/>
      <c r="N4" s="139"/>
      <c r="O4" s="139"/>
      <c r="P4" s="139" t="s">
        <v>294</v>
      </c>
    </row>
    <row r="5" spans="1:16" s="1" customFormat="1" ht="22.5" customHeight="1">
      <c r="A5" s="139"/>
      <c r="B5" s="139"/>
      <c r="C5" s="139"/>
      <c r="D5" s="139"/>
      <c r="E5" s="139"/>
      <c r="F5" s="139"/>
      <c r="G5" s="139"/>
      <c r="H5" s="139"/>
      <c r="I5" s="139" t="s">
        <v>69</v>
      </c>
      <c r="J5" s="139" t="s">
        <v>70</v>
      </c>
      <c r="K5" s="139"/>
      <c r="L5" s="139"/>
      <c r="M5" s="139"/>
      <c r="N5" s="139" t="s">
        <v>71</v>
      </c>
      <c r="O5" s="139" t="s">
        <v>72</v>
      </c>
      <c r="P5" s="139"/>
    </row>
    <row r="6" spans="1:16" s="1" customFormat="1" ht="34.5" customHeight="1">
      <c r="A6" s="139"/>
      <c r="B6" s="139"/>
      <c r="C6" s="139"/>
      <c r="D6" s="139"/>
      <c r="E6" s="139"/>
      <c r="F6" s="139"/>
      <c r="G6" s="139"/>
      <c r="H6" s="139"/>
      <c r="I6" s="139"/>
      <c r="J6" s="139" t="s">
        <v>73</v>
      </c>
      <c r="K6" s="139" t="s">
        <v>74</v>
      </c>
      <c r="L6" s="139" t="s">
        <v>75</v>
      </c>
      <c r="M6" s="139" t="s">
        <v>304</v>
      </c>
      <c r="N6" s="139"/>
      <c r="O6" s="139"/>
      <c r="P6" s="139"/>
    </row>
    <row r="7" spans="1:16" s="1" customFormat="1" ht="18" customHeight="1">
      <c r="A7" s="140"/>
      <c r="B7" s="140"/>
      <c r="C7" s="140"/>
      <c r="D7" s="140"/>
      <c r="E7" s="140"/>
      <c r="F7" s="140"/>
      <c r="G7" s="140"/>
      <c r="H7" s="140"/>
      <c r="I7" s="141"/>
      <c r="J7" s="141"/>
      <c r="K7" s="141"/>
      <c r="L7" s="141"/>
      <c r="M7" s="141"/>
      <c r="N7" s="141"/>
      <c r="O7" s="141"/>
      <c r="P7" s="140"/>
    </row>
  </sheetData>
  <sheetProtection formatCells="0" formatColumns="0" formatRows="0" insertColumns="0" insertRows="0" insertHyperlinks="0" deleteColumns="0" deleteRows="0" sort="0" autoFilter="0" pivotTables="0"/>
  <mergeCells count="36">
    <mergeCell ref="A2:P2"/>
    <mergeCell ref="A4:A6"/>
    <mergeCell ref="B4:B6"/>
    <mergeCell ref="C4:C6"/>
    <mergeCell ref="D4:D6"/>
    <mergeCell ref="E4:E6"/>
    <mergeCell ref="F4:F6"/>
    <mergeCell ref="G4:G6"/>
    <mergeCell ref="H4:H6"/>
    <mergeCell ref="I4:O4"/>
    <mergeCell ref="P4:P6"/>
    <mergeCell ref="I5:I6"/>
    <mergeCell ref="J5:M5"/>
    <mergeCell ref="N5:N6"/>
    <mergeCell ref="O5:O6"/>
  </mergeCells>
  <hyperlinks>
    <hyperlink ref="P1" location="目录!A1" display="place"/>
  </hyperlinks>
  <printOptions/>
  <pageMargins left="0" right="0" top="0" bottom="0" header="0" footer="0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00390625" style="1" customWidth="1"/>
    <col min="2" max="2" width="28.28125" style="1" customWidth="1"/>
    <col min="3" max="3" width="21.7109375" style="1" customWidth="1"/>
    <col min="4" max="5" width="18.8515625" style="1" customWidth="1"/>
    <col min="6" max="6" width="10.28125" style="1" customWidth="1"/>
    <col min="7" max="7" width="7.57421875" style="1" customWidth="1"/>
    <col min="8" max="8" width="7.7109375" style="1" customWidth="1"/>
    <col min="9" max="9" width="15.28125" style="1" customWidth="1"/>
    <col min="10" max="16" width="14.28125" style="1" customWidth="1"/>
    <col min="17" max="17" width="9.140625" style="1" customWidth="1"/>
  </cols>
  <sheetData>
    <row r="1" spans="1:16" s="1" customFormat="1" ht="12.75">
      <c r="A1" s="142" t="s">
        <v>315</v>
      </c>
      <c r="P1" s="143"/>
    </row>
    <row r="2" spans="1:16" s="1" customFormat="1" ht="30" customHeight="1">
      <c r="A2" s="144" t="s">
        <v>316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</row>
    <row r="3" s="1" customFormat="1" ht="12.75">
      <c r="P3" s="146" t="s">
        <v>3</v>
      </c>
    </row>
    <row r="4" spans="1:16" s="1" customFormat="1" ht="18.75" customHeight="1">
      <c r="A4" s="147" t="s">
        <v>67</v>
      </c>
      <c r="B4" s="147" t="s">
        <v>68</v>
      </c>
      <c r="C4" s="147" t="s">
        <v>95</v>
      </c>
      <c r="D4" s="147" t="s">
        <v>317</v>
      </c>
      <c r="E4" s="147" t="s">
        <v>318</v>
      </c>
      <c r="F4" s="147" t="s">
        <v>319</v>
      </c>
      <c r="G4" s="147" t="s">
        <v>301</v>
      </c>
      <c r="H4" s="147" t="s">
        <v>320</v>
      </c>
      <c r="I4" s="147" t="s">
        <v>321</v>
      </c>
      <c r="J4" s="147" t="s">
        <v>303</v>
      </c>
      <c r="K4" s="147"/>
      <c r="L4" s="147"/>
      <c r="M4" s="147"/>
      <c r="N4" s="147"/>
      <c r="O4" s="147"/>
      <c r="P4" s="147"/>
    </row>
    <row r="5" spans="1:16" s="1" customFormat="1" ht="22.5" customHeight="1">
      <c r="A5" s="147"/>
      <c r="B5" s="147"/>
      <c r="C5" s="147"/>
      <c r="D5" s="147"/>
      <c r="E5" s="147"/>
      <c r="F5" s="147"/>
      <c r="G5" s="147"/>
      <c r="H5" s="147"/>
      <c r="I5" s="147"/>
      <c r="J5" s="147" t="s">
        <v>69</v>
      </c>
      <c r="K5" s="147" t="s">
        <v>70</v>
      </c>
      <c r="L5" s="147"/>
      <c r="M5" s="147"/>
      <c r="N5" s="147"/>
      <c r="O5" s="147" t="s">
        <v>71</v>
      </c>
      <c r="P5" s="147" t="s">
        <v>72</v>
      </c>
    </row>
    <row r="6" spans="1:16" s="1" customFormat="1" ht="42" customHeight="1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 t="s">
        <v>73</v>
      </c>
      <c r="L6" s="147" t="s">
        <v>74</v>
      </c>
      <c r="M6" s="147" t="s">
        <v>75</v>
      </c>
      <c r="N6" s="147" t="s">
        <v>304</v>
      </c>
      <c r="O6" s="147"/>
      <c r="P6" s="147"/>
    </row>
    <row r="7" spans="1:16" s="1" customFormat="1" ht="22.5" customHeight="1">
      <c r="A7" s="148"/>
      <c r="B7" s="149"/>
      <c r="C7" s="149"/>
      <c r="D7" s="149"/>
      <c r="E7" s="149"/>
      <c r="F7" s="149"/>
      <c r="G7" s="150"/>
      <c r="H7" s="149"/>
      <c r="I7" s="149"/>
      <c r="J7" s="151"/>
      <c r="K7" s="151"/>
      <c r="L7" s="151"/>
      <c r="M7" s="151"/>
      <c r="N7" s="151"/>
      <c r="O7" s="151"/>
      <c r="P7" s="151"/>
    </row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  <row r="347" s="1" customFormat="1" ht="22.5" customHeight="1"/>
    <row r="348" s="1" customFormat="1" ht="22.5" customHeight="1"/>
    <row r="349" s="1" customFormat="1" ht="22.5" customHeight="1"/>
    <row r="350" s="1" customFormat="1" ht="22.5" customHeight="1"/>
    <row r="351" s="1" customFormat="1" ht="22.5" customHeight="1"/>
    <row r="352" s="1" customFormat="1" ht="22.5" customHeight="1"/>
    <row r="353" s="1" customFormat="1" ht="22.5" customHeight="1"/>
    <row r="354" s="1" customFormat="1" ht="22.5" customHeight="1"/>
    <row r="355" s="1" customFormat="1" ht="22.5" customHeight="1"/>
    <row r="356" s="1" customFormat="1" ht="22.5" customHeight="1"/>
    <row r="357" s="1" customFormat="1" ht="22.5" customHeight="1"/>
    <row r="358" s="1" customFormat="1" ht="22.5" customHeight="1"/>
    <row r="359" s="1" customFormat="1" ht="22.5" customHeight="1"/>
    <row r="360" s="1" customFormat="1" ht="22.5" customHeight="1"/>
    <row r="361" s="1" customFormat="1" ht="22.5" customHeight="1"/>
    <row r="362" s="1" customFormat="1" ht="22.5" customHeight="1"/>
    <row r="363" s="1" customFormat="1" ht="22.5" customHeight="1"/>
    <row r="364" s="1" customFormat="1" ht="22.5" customHeight="1"/>
    <row r="365" s="1" customFormat="1" ht="22.5" customHeight="1"/>
    <row r="366" s="1" customFormat="1" ht="22.5" customHeight="1"/>
    <row r="367" s="1" customFormat="1" ht="22.5" customHeight="1"/>
    <row r="368" s="1" customFormat="1" ht="22.5" customHeight="1"/>
    <row r="369" s="1" customFormat="1" ht="22.5" customHeight="1"/>
    <row r="370" s="1" customFormat="1" ht="22.5" customHeight="1"/>
    <row r="371" s="1" customFormat="1" ht="22.5" customHeight="1"/>
    <row r="372" s="1" customFormat="1" ht="22.5" customHeight="1"/>
    <row r="373" s="1" customFormat="1" ht="22.5" customHeight="1"/>
    <row r="374" s="1" customFormat="1" ht="22.5" customHeight="1"/>
    <row r="375" s="1" customFormat="1" ht="22.5" customHeight="1"/>
    <row r="376" s="1" customFormat="1" ht="22.5" customHeight="1"/>
    <row r="377" s="1" customFormat="1" ht="22.5" customHeight="1"/>
    <row r="378" s="1" customFormat="1" ht="22.5" customHeight="1"/>
    <row r="379" s="1" customFormat="1" ht="22.5" customHeight="1"/>
    <row r="380" s="1" customFormat="1" ht="22.5" customHeight="1"/>
    <row r="381" s="1" customFormat="1" ht="22.5" customHeight="1"/>
    <row r="382" s="1" customFormat="1" ht="22.5" customHeight="1"/>
    <row r="383" s="1" customFormat="1" ht="22.5" customHeight="1"/>
    <row r="384" s="1" customFormat="1" ht="22.5" customHeight="1"/>
    <row r="385" s="1" customFormat="1" ht="22.5" customHeight="1"/>
    <row r="386" s="1" customFormat="1" ht="22.5" customHeight="1"/>
    <row r="387" s="1" customFormat="1" ht="22.5" customHeight="1"/>
    <row r="388" s="1" customFormat="1" ht="22.5" customHeight="1"/>
    <row r="389" s="1" customFormat="1" ht="22.5" customHeight="1"/>
    <row r="390" s="1" customFormat="1" ht="22.5" customHeight="1"/>
    <row r="391" s="1" customFormat="1" ht="22.5" customHeight="1"/>
    <row r="392" s="1" customFormat="1" ht="22.5" customHeight="1"/>
    <row r="393" s="1" customFormat="1" ht="22.5" customHeight="1"/>
    <row r="394" s="1" customFormat="1" ht="22.5" customHeight="1"/>
    <row r="395" s="1" customFormat="1" ht="22.5" customHeight="1"/>
    <row r="396" s="1" customFormat="1" ht="22.5" customHeight="1"/>
    <row r="397" s="1" customFormat="1" ht="22.5" customHeight="1"/>
    <row r="398" s="1" customFormat="1" ht="22.5" customHeight="1"/>
    <row r="399" s="1" customFormat="1" ht="22.5" customHeight="1"/>
    <row r="400" s="1" customFormat="1" ht="22.5" customHeight="1"/>
    <row r="401" s="1" customFormat="1" ht="22.5" customHeight="1"/>
    <row r="402" s="1" customFormat="1" ht="22.5" customHeight="1"/>
    <row r="403" s="1" customFormat="1" ht="22.5" customHeight="1"/>
    <row r="404" s="1" customFormat="1" ht="22.5" customHeight="1"/>
    <row r="405" s="1" customFormat="1" ht="22.5" customHeight="1"/>
    <row r="406" s="1" customFormat="1" ht="22.5" customHeight="1"/>
    <row r="407" s="1" customFormat="1" ht="22.5" customHeight="1"/>
    <row r="408" s="1" customFormat="1" ht="22.5" customHeight="1"/>
    <row r="409" s="1" customFormat="1" ht="22.5" customHeight="1"/>
    <row r="410" s="1" customFormat="1" ht="22.5" customHeight="1"/>
    <row r="411" s="1" customFormat="1" ht="22.5" customHeight="1"/>
    <row r="412" s="1" customFormat="1" ht="22.5" customHeight="1"/>
    <row r="413" s="1" customFormat="1" ht="22.5" customHeight="1"/>
    <row r="414" s="1" customFormat="1" ht="22.5" customHeight="1"/>
    <row r="415" s="1" customFormat="1" ht="22.5" customHeight="1"/>
    <row r="416" s="1" customFormat="1" ht="22.5" customHeight="1"/>
    <row r="417" s="1" customFormat="1" ht="22.5" customHeight="1"/>
    <row r="418" s="1" customFormat="1" ht="22.5" customHeight="1"/>
    <row r="419" s="1" customFormat="1" ht="22.5" customHeight="1"/>
    <row r="420" s="1" customFormat="1" ht="22.5" customHeight="1"/>
    <row r="421" s="1" customFormat="1" ht="22.5" customHeight="1"/>
    <row r="422" s="1" customFormat="1" ht="22.5" customHeight="1"/>
    <row r="423" s="1" customFormat="1" ht="22.5" customHeight="1"/>
    <row r="424" s="1" customFormat="1" ht="22.5" customHeight="1"/>
    <row r="425" s="1" customFormat="1" ht="22.5" customHeight="1"/>
    <row r="426" s="1" customFormat="1" ht="22.5" customHeight="1"/>
    <row r="427" s="1" customFormat="1" ht="22.5" customHeight="1"/>
    <row r="428" s="1" customFormat="1" ht="22.5" customHeight="1"/>
    <row r="429" s="1" customFormat="1" ht="22.5" customHeight="1"/>
    <row r="430" s="1" customFormat="1" ht="22.5" customHeight="1"/>
    <row r="431" s="1" customFormat="1" ht="22.5" customHeight="1"/>
    <row r="432" s="1" customFormat="1" ht="22.5" customHeight="1"/>
    <row r="433" s="1" customFormat="1" ht="22.5" customHeight="1"/>
    <row r="434" s="1" customFormat="1" ht="22.5" customHeight="1"/>
    <row r="435" s="1" customFormat="1" ht="22.5" customHeight="1"/>
    <row r="436" s="1" customFormat="1" ht="22.5" customHeight="1"/>
    <row r="437" s="1" customFormat="1" ht="22.5" customHeight="1"/>
    <row r="438" s="1" customFormat="1" ht="22.5" customHeight="1"/>
    <row r="439" s="1" customFormat="1" ht="22.5" customHeight="1"/>
    <row r="440" s="1" customFormat="1" ht="22.5" customHeight="1"/>
    <row r="441" s="1" customFormat="1" ht="22.5" customHeight="1"/>
    <row r="442" s="1" customFormat="1" ht="22.5" customHeight="1"/>
    <row r="443" s="1" customFormat="1" ht="22.5" customHeight="1"/>
    <row r="444" s="1" customFormat="1" ht="22.5" customHeight="1"/>
    <row r="445" s="1" customFormat="1" ht="22.5" customHeight="1"/>
    <row r="446" s="1" customFormat="1" ht="22.5" customHeight="1"/>
    <row r="447" s="1" customFormat="1" ht="22.5" customHeight="1"/>
    <row r="448" s="1" customFormat="1" ht="22.5" customHeight="1"/>
    <row r="449" s="1" customFormat="1" ht="22.5" customHeight="1"/>
    <row r="450" s="1" customFormat="1" ht="22.5" customHeight="1"/>
    <row r="451" s="1" customFormat="1" ht="22.5" customHeight="1"/>
    <row r="452" s="1" customFormat="1" ht="22.5" customHeight="1"/>
    <row r="453" s="1" customFormat="1" ht="22.5" customHeight="1"/>
    <row r="454" s="1" customFormat="1" ht="22.5" customHeight="1"/>
    <row r="455" s="1" customFormat="1" ht="22.5" customHeight="1"/>
    <row r="456" s="1" customFormat="1" ht="22.5" customHeight="1"/>
    <row r="457" s="1" customFormat="1" ht="22.5" customHeight="1"/>
    <row r="458" s="1" customFormat="1" ht="22.5" customHeight="1"/>
    <row r="459" s="1" customFormat="1" ht="22.5" customHeight="1"/>
    <row r="460" s="1" customFormat="1" ht="22.5" customHeight="1"/>
    <row r="461" s="1" customFormat="1" ht="22.5" customHeight="1"/>
    <row r="462" s="1" customFormat="1" ht="22.5" customHeight="1"/>
    <row r="463" s="1" customFormat="1" ht="22.5" customHeight="1"/>
    <row r="464" s="1" customFormat="1" ht="22.5" customHeight="1"/>
    <row r="465" s="1" customFormat="1" ht="22.5" customHeight="1"/>
    <row r="466" s="1" customFormat="1" ht="22.5" customHeight="1"/>
    <row r="467" s="1" customFormat="1" ht="22.5" customHeight="1"/>
    <row r="468" s="1" customFormat="1" ht="22.5" customHeight="1"/>
    <row r="469" s="1" customFormat="1" ht="22.5" customHeight="1"/>
    <row r="470" s="1" customFormat="1" ht="22.5" customHeight="1"/>
    <row r="471" s="1" customFormat="1" ht="22.5" customHeight="1"/>
    <row r="472" s="1" customFormat="1" ht="22.5" customHeight="1"/>
    <row r="473" s="1" customFormat="1" ht="22.5" customHeight="1"/>
    <row r="474" s="1" customFormat="1" ht="22.5" customHeight="1"/>
    <row r="475" s="1" customFormat="1" ht="22.5" customHeight="1"/>
    <row r="476" s="1" customFormat="1" ht="22.5" customHeight="1"/>
    <row r="477" s="1" customFormat="1" ht="22.5" customHeight="1"/>
    <row r="478" s="1" customFormat="1" ht="22.5" customHeight="1"/>
    <row r="479" s="1" customFormat="1" ht="22.5" customHeight="1"/>
    <row r="480" s="1" customFormat="1" ht="22.5" customHeight="1"/>
    <row r="481" s="1" customFormat="1" ht="22.5" customHeight="1"/>
    <row r="482" s="1" customFormat="1" ht="22.5" customHeight="1"/>
    <row r="483" s="1" customFormat="1" ht="22.5" customHeight="1"/>
    <row r="484" s="1" customFormat="1" ht="22.5" customHeight="1"/>
    <row r="485" s="1" customFormat="1" ht="22.5" customHeight="1"/>
    <row r="486" s="1" customFormat="1" ht="22.5" customHeight="1"/>
    <row r="487" s="1" customFormat="1" ht="22.5" customHeight="1"/>
    <row r="488" s="1" customFormat="1" ht="22.5" customHeight="1"/>
    <row r="489" s="1" customFormat="1" ht="22.5" customHeight="1"/>
    <row r="490" s="1" customFormat="1" ht="22.5" customHeight="1"/>
    <row r="491" s="1" customFormat="1" ht="22.5" customHeight="1"/>
    <row r="492" s="1" customFormat="1" ht="22.5" customHeight="1"/>
    <row r="493" s="1" customFormat="1" ht="22.5" customHeight="1"/>
    <row r="494" s="1" customFormat="1" ht="22.5" customHeight="1"/>
    <row r="495" s="1" customFormat="1" ht="22.5" customHeight="1"/>
    <row r="496" s="1" customFormat="1" ht="22.5" customHeight="1"/>
    <row r="497" s="1" customFormat="1" ht="22.5" customHeight="1"/>
    <row r="498" s="1" customFormat="1" ht="22.5" customHeight="1"/>
    <row r="499" s="1" customFormat="1" ht="22.5" customHeight="1"/>
    <row r="500" s="1" customFormat="1" ht="22.5" customHeight="1"/>
    <row r="501" s="1" customFormat="1" ht="22.5" customHeight="1"/>
    <row r="502" s="1" customFormat="1" ht="22.5" customHeight="1"/>
    <row r="503" s="1" customFormat="1" ht="22.5" customHeight="1"/>
    <row r="504" s="1" customFormat="1" ht="22.5" customHeight="1"/>
    <row r="505" s="1" customFormat="1" ht="22.5" customHeight="1"/>
    <row r="506" s="1" customFormat="1" ht="22.5" customHeight="1"/>
    <row r="507" s="1" customFormat="1" ht="22.5" customHeight="1"/>
    <row r="508" s="1" customFormat="1" ht="22.5" customHeight="1"/>
    <row r="509" s="1" customFormat="1" ht="22.5" customHeight="1"/>
    <row r="510" s="1" customFormat="1" ht="22.5" customHeight="1"/>
    <row r="511" s="1" customFormat="1" ht="22.5" customHeight="1"/>
    <row r="512" s="1" customFormat="1" ht="22.5" customHeight="1"/>
    <row r="513" s="1" customFormat="1" ht="22.5" customHeight="1"/>
    <row r="514" s="1" customFormat="1" ht="22.5" customHeight="1"/>
    <row r="515" s="1" customFormat="1" ht="22.5" customHeight="1"/>
    <row r="516" s="1" customFormat="1" ht="22.5" customHeight="1"/>
    <row r="517" s="1" customFormat="1" ht="22.5" customHeight="1"/>
    <row r="518" s="1" customFormat="1" ht="22.5" customHeight="1"/>
    <row r="519" s="1" customFormat="1" ht="22.5" customHeight="1"/>
    <row r="520" s="1" customFormat="1" ht="22.5" customHeight="1"/>
    <row r="521" s="1" customFormat="1" ht="22.5" customHeight="1"/>
    <row r="522" s="1" customFormat="1" ht="22.5" customHeight="1"/>
    <row r="523" s="1" customFormat="1" ht="22.5" customHeight="1"/>
    <row r="524" s="1" customFormat="1" ht="22.5" customHeight="1"/>
    <row r="525" s="1" customFormat="1" ht="22.5" customHeight="1"/>
    <row r="526" s="1" customFormat="1" ht="22.5" customHeight="1"/>
    <row r="527" s="1" customFormat="1" ht="22.5" customHeight="1"/>
    <row r="528" s="1" customFormat="1" ht="22.5" customHeight="1"/>
    <row r="529" s="1" customFormat="1" ht="22.5" customHeight="1"/>
    <row r="530" s="1" customFormat="1" ht="22.5" customHeight="1"/>
    <row r="531" s="1" customFormat="1" ht="22.5" customHeight="1"/>
    <row r="532" s="1" customFormat="1" ht="22.5" customHeight="1"/>
    <row r="533" s="1" customFormat="1" ht="22.5" customHeight="1"/>
    <row r="534" s="1" customFormat="1" ht="22.5" customHeight="1"/>
    <row r="535" s="1" customFormat="1" ht="22.5" customHeight="1"/>
    <row r="536" s="1" customFormat="1" ht="22.5" customHeight="1"/>
    <row r="537" s="1" customFormat="1" ht="22.5" customHeight="1"/>
    <row r="538" s="1" customFormat="1" ht="22.5" customHeight="1"/>
    <row r="539" s="1" customFormat="1" ht="22.5" customHeight="1"/>
    <row r="540" s="1" customFormat="1" ht="22.5" customHeight="1"/>
    <row r="541" s="1" customFormat="1" ht="22.5" customHeight="1"/>
    <row r="542" s="1" customFormat="1" ht="22.5" customHeight="1"/>
    <row r="543" s="1" customFormat="1" ht="22.5" customHeight="1"/>
    <row r="544" s="1" customFormat="1" ht="22.5" customHeight="1"/>
    <row r="545" s="1" customFormat="1" ht="22.5" customHeight="1"/>
    <row r="546" s="1" customFormat="1" ht="22.5" customHeight="1"/>
    <row r="547" s="1" customFormat="1" ht="22.5" customHeight="1"/>
    <row r="548" s="1" customFormat="1" ht="22.5" customHeight="1"/>
    <row r="549" s="1" customFormat="1" ht="22.5" customHeight="1"/>
    <row r="550" s="1" customFormat="1" ht="22.5" customHeight="1"/>
    <row r="551" s="1" customFormat="1" ht="22.5" customHeight="1"/>
    <row r="552" s="1" customFormat="1" ht="22.5" customHeight="1"/>
    <row r="553" s="1" customFormat="1" ht="22.5" customHeight="1"/>
    <row r="554" s="1" customFormat="1" ht="22.5" customHeight="1"/>
    <row r="555" s="1" customFormat="1" ht="22.5" customHeight="1"/>
    <row r="556" s="1" customFormat="1" ht="22.5" customHeight="1"/>
    <row r="557" s="1" customFormat="1" ht="22.5" customHeight="1"/>
    <row r="558" s="1" customFormat="1" ht="22.5" customHeight="1"/>
    <row r="559" s="1" customFormat="1" ht="22.5" customHeight="1"/>
    <row r="560" s="1" customFormat="1" ht="22.5" customHeight="1"/>
    <row r="561" s="1" customFormat="1" ht="22.5" customHeight="1"/>
    <row r="562" s="1" customFormat="1" ht="22.5" customHeight="1"/>
    <row r="563" s="1" customFormat="1" ht="22.5" customHeight="1"/>
    <row r="564" s="1" customFormat="1" ht="22.5" customHeight="1"/>
    <row r="565" s="1" customFormat="1" ht="22.5" customHeight="1"/>
    <row r="566" s="1" customFormat="1" ht="22.5" customHeight="1"/>
    <row r="567" s="1" customFormat="1" ht="22.5" customHeight="1"/>
    <row r="568" s="1" customFormat="1" ht="22.5" customHeight="1"/>
    <row r="569" s="1" customFormat="1" ht="22.5" customHeight="1"/>
    <row r="570" s="1" customFormat="1" ht="22.5" customHeight="1"/>
    <row r="571" s="1" customFormat="1" ht="22.5" customHeight="1"/>
    <row r="572" s="1" customFormat="1" ht="22.5" customHeight="1"/>
    <row r="573" s="1" customFormat="1" ht="22.5" customHeight="1"/>
    <row r="574" s="1" customFormat="1" ht="22.5" customHeight="1"/>
    <row r="575" s="1" customFormat="1" ht="22.5" customHeight="1"/>
    <row r="576" s="1" customFormat="1" ht="22.5" customHeight="1"/>
    <row r="577" s="1" customFormat="1" ht="22.5" customHeight="1"/>
    <row r="578" s="1" customFormat="1" ht="22.5" customHeight="1"/>
    <row r="579" s="1" customFormat="1" ht="22.5" customHeight="1"/>
    <row r="580" s="1" customFormat="1" ht="22.5" customHeight="1"/>
    <row r="581" s="1" customFormat="1" ht="22.5" customHeight="1"/>
    <row r="582" s="1" customFormat="1" ht="22.5" customHeight="1"/>
    <row r="583" s="1" customFormat="1" ht="22.5" customHeight="1"/>
    <row r="584" s="1" customFormat="1" ht="22.5" customHeight="1"/>
    <row r="585" s="1" customFormat="1" ht="22.5" customHeight="1"/>
    <row r="586" s="1" customFormat="1" ht="22.5" customHeight="1"/>
    <row r="587" s="1" customFormat="1" ht="22.5" customHeight="1"/>
    <row r="588" s="1" customFormat="1" ht="22.5" customHeight="1"/>
    <row r="589" s="1" customFormat="1" ht="22.5" customHeight="1"/>
    <row r="590" s="1" customFormat="1" ht="22.5" customHeight="1"/>
    <row r="591" s="1" customFormat="1" ht="22.5" customHeight="1"/>
    <row r="592" s="1" customFormat="1" ht="22.5" customHeight="1"/>
    <row r="593" s="1" customFormat="1" ht="22.5" customHeight="1"/>
    <row r="594" s="1" customFormat="1" ht="22.5" customHeight="1"/>
    <row r="595" s="1" customFormat="1" ht="22.5" customHeight="1"/>
    <row r="596" s="1" customFormat="1" ht="22.5" customHeight="1"/>
    <row r="597" s="1" customFormat="1" ht="22.5" customHeight="1"/>
    <row r="598" s="1" customFormat="1" ht="22.5" customHeight="1"/>
    <row r="599" s="1" customFormat="1" ht="22.5" customHeight="1"/>
    <row r="600" s="1" customFormat="1" ht="22.5" customHeight="1"/>
    <row r="601" s="1" customFormat="1" ht="22.5" customHeight="1"/>
    <row r="602" s="1" customFormat="1" ht="22.5" customHeight="1"/>
    <row r="603" s="1" customFormat="1" ht="22.5" customHeight="1"/>
    <row r="604" s="1" customFormat="1" ht="22.5" customHeight="1"/>
    <row r="605" s="1" customFormat="1" ht="22.5" customHeight="1"/>
    <row r="6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6">
    <mergeCell ref="A2:P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P4"/>
    <mergeCell ref="J5:J6"/>
    <mergeCell ref="K5:N5"/>
    <mergeCell ref="O5:O6"/>
    <mergeCell ref="P5:P6"/>
  </mergeCells>
  <hyperlinks>
    <hyperlink ref="P1" location="目录!A1" display="place"/>
  </hyperlinks>
  <printOptions/>
  <pageMargins left="0" right="0" top="0" bottom="0" header="0" footer="0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8515625" style="1" customWidth="1"/>
    <col min="2" max="2" width="27.57421875" style="1" customWidth="1"/>
    <col min="3" max="3" width="28.421875" style="1" customWidth="1"/>
    <col min="4" max="9" width="14.28125" style="1" customWidth="1"/>
    <col min="10" max="10" width="14.57421875" style="1" customWidth="1"/>
    <col min="11" max="11" width="17.57421875" style="1" customWidth="1"/>
    <col min="12" max="12" width="9.140625" style="1" customWidth="1"/>
  </cols>
  <sheetData>
    <row r="1" spans="1:9" s="1" customFormat="1" ht="12.75">
      <c r="A1" s="152"/>
      <c r="I1" s="153"/>
    </row>
    <row r="2" spans="1:11" s="1" customFormat="1" ht="30" customHeight="1">
      <c r="A2" s="154" t="s">
        <v>322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</row>
    <row r="3" s="1" customFormat="1" ht="12.75">
      <c r="K3" s="155" t="s">
        <v>3</v>
      </c>
    </row>
    <row r="4" spans="1:11" s="1" customFormat="1" ht="20.25" customHeight="1">
      <c r="A4" s="156" t="s">
        <v>67</v>
      </c>
      <c r="B4" s="156" t="s">
        <v>68</v>
      </c>
      <c r="C4" s="156" t="s">
        <v>95</v>
      </c>
      <c r="D4" s="156" t="s">
        <v>323</v>
      </c>
      <c r="E4" s="156" t="s">
        <v>324</v>
      </c>
      <c r="F4" s="156" t="s">
        <v>325</v>
      </c>
      <c r="G4" s="156" t="s">
        <v>326</v>
      </c>
      <c r="H4" s="156"/>
      <c r="I4" s="156"/>
      <c r="J4" s="157" t="s">
        <v>327</v>
      </c>
      <c r="K4" s="157" t="s">
        <v>328</v>
      </c>
    </row>
    <row r="5" spans="1:11" s="1" customFormat="1" ht="34.5" customHeight="1">
      <c r="A5" s="156"/>
      <c r="B5" s="156"/>
      <c r="C5" s="156"/>
      <c r="D5" s="156"/>
      <c r="E5" s="156"/>
      <c r="F5" s="156"/>
      <c r="G5" s="156" t="s">
        <v>329</v>
      </c>
      <c r="H5" s="156" t="s">
        <v>330</v>
      </c>
      <c r="I5" s="156" t="s">
        <v>331</v>
      </c>
      <c r="J5" s="157"/>
      <c r="K5" s="157"/>
    </row>
    <row r="6" spans="1:11" s="1" customFormat="1" ht="18" customHeight="1">
      <c r="A6" s="158"/>
      <c r="B6" s="159"/>
      <c r="C6" s="160" t="s">
        <v>86</v>
      </c>
      <c r="D6" s="161">
        <v>0.9</v>
      </c>
      <c r="E6" s="162"/>
      <c r="F6" s="163"/>
      <c r="G6" s="164">
        <v>0.9</v>
      </c>
      <c r="H6" s="165">
        <v>0.9</v>
      </c>
      <c r="I6" s="166"/>
      <c r="J6" s="167"/>
      <c r="K6" s="168"/>
    </row>
    <row r="7" spans="1:11" s="1" customFormat="1" ht="18" customHeight="1">
      <c r="A7" s="158"/>
      <c r="B7" s="159" t="s">
        <v>285</v>
      </c>
      <c r="C7" s="169"/>
      <c r="D7" s="161">
        <v>0.9</v>
      </c>
      <c r="E7" s="162"/>
      <c r="F7" s="163"/>
      <c r="G7" s="164">
        <v>0.9</v>
      </c>
      <c r="H7" s="165">
        <v>0.9</v>
      </c>
      <c r="I7" s="166"/>
      <c r="J7" s="167"/>
      <c r="K7" s="168"/>
    </row>
    <row r="8" spans="1:11" s="1" customFormat="1" ht="18" customHeight="1">
      <c r="A8" s="158" t="s">
        <v>332</v>
      </c>
      <c r="B8" s="159" t="s">
        <v>333</v>
      </c>
      <c r="C8" s="169"/>
      <c r="D8" s="161">
        <v>0.9</v>
      </c>
      <c r="E8" s="162"/>
      <c r="F8" s="163"/>
      <c r="G8" s="164">
        <v>0.9</v>
      </c>
      <c r="H8" s="165">
        <v>0.9</v>
      </c>
      <c r="I8" s="166"/>
      <c r="J8" s="167"/>
      <c r="K8" s="168"/>
    </row>
    <row r="9" spans="1:11" s="1" customFormat="1" ht="18" customHeight="1">
      <c r="A9" s="158" t="s">
        <v>334</v>
      </c>
      <c r="B9" s="159" t="s">
        <v>92</v>
      </c>
      <c r="C9" s="169"/>
      <c r="D9" s="161">
        <v>0.9</v>
      </c>
      <c r="E9" s="162"/>
      <c r="F9" s="163"/>
      <c r="G9" s="164">
        <v>0.9</v>
      </c>
      <c r="H9" s="165">
        <v>0.9</v>
      </c>
      <c r="I9" s="166"/>
      <c r="J9" s="167"/>
      <c r="K9" s="168"/>
    </row>
    <row r="10" spans="1:11" s="1" customFormat="1" ht="18" customHeight="1">
      <c r="A10" s="158" t="s">
        <v>335</v>
      </c>
      <c r="B10" s="159" t="s">
        <v>336</v>
      </c>
      <c r="C10" s="169"/>
      <c r="D10" s="161">
        <v>0.9</v>
      </c>
      <c r="E10" s="162"/>
      <c r="F10" s="163"/>
      <c r="G10" s="164">
        <v>0.9</v>
      </c>
      <c r="H10" s="165">
        <v>0.9</v>
      </c>
      <c r="I10" s="166"/>
      <c r="J10" s="167"/>
      <c r="K10" s="168"/>
    </row>
    <row r="11" spans="1:11" s="1" customFormat="1" ht="18" customHeight="1">
      <c r="A11" s="158"/>
      <c r="B11" s="159"/>
      <c r="C11" s="169" t="s">
        <v>337</v>
      </c>
      <c r="D11" s="161">
        <v>0.9</v>
      </c>
      <c r="E11" s="162"/>
      <c r="F11" s="163"/>
      <c r="G11" s="164">
        <v>0.9</v>
      </c>
      <c r="H11" s="165">
        <v>0.9</v>
      </c>
      <c r="I11" s="166"/>
      <c r="J11" s="167"/>
      <c r="K11" s="168"/>
    </row>
    <row r="12" spans="1:11" s="1" customFormat="1" ht="18" customHeight="1">
      <c r="A12" s="170" t="s">
        <v>338</v>
      </c>
      <c r="B12" s="170" t="s">
        <v>339</v>
      </c>
      <c r="C12" s="170" t="s">
        <v>340</v>
      </c>
      <c r="D12" s="171">
        <v>0.9</v>
      </c>
      <c r="E12" s="171"/>
      <c r="F12" s="171"/>
      <c r="G12" s="171">
        <v>0.9</v>
      </c>
      <c r="H12" s="171">
        <v>0.9</v>
      </c>
      <c r="I12" s="171"/>
      <c r="J12" s="170"/>
      <c r="K12" s="170"/>
    </row>
  </sheetData>
  <sheetProtection formatCells="0" formatColumns="0" formatRows="0" insertColumns="0" insertRows="0" insertHyperlinks="0" deleteColumns="0" deleteRows="0" sort="0" autoFilter="0" pivotTables="0"/>
  <mergeCells count="18">
    <mergeCell ref="A2:K2"/>
    <mergeCell ref="A4:A5"/>
    <mergeCell ref="B4:B5"/>
    <mergeCell ref="C4:C5"/>
    <mergeCell ref="D4:D5"/>
    <mergeCell ref="E4:E5"/>
    <mergeCell ref="F4:F5"/>
    <mergeCell ref="G4:I4"/>
    <mergeCell ref="J4:J5"/>
    <mergeCell ref="K4:K5"/>
  </mergeCells>
  <hyperlinks>
    <hyperlink ref="I1" location="目录!A1" display="place"/>
  </hyperlinks>
  <printOptions/>
  <pageMargins left="0" right="0" top="0" bottom="0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8515625" style="1" customWidth="1"/>
    <col min="2" max="2" width="31.421875" style="1" customWidth="1"/>
    <col min="3" max="17" width="14.28125" style="1" customWidth="1"/>
    <col min="18" max="18" width="9.140625" style="1" customWidth="1"/>
  </cols>
  <sheetData>
    <row r="1" s="1" customFormat="1" ht="12.75">
      <c r="A1" s="13" t="s">
        <v>65</v>
      </c>
    </row>
    <row r="2" spans="1:17" s="1" customFormat="1" ht="30" customHeight="1">
      <c r="A2" s="14" t="s">
        <v>66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="1" customFormat="1" ht="12.75">
      <c r="Q3" s="16" t="s">
        <v>3</v>
      </c>
    </row>
    <row r="4" spans="1:17" s="1" customFormat="1" ht="16.5" customHeight="1">
      <c r="A4" s="17" t="s">
        <v>67</v>
      </c>
      <c r="B4" s="17" t="s">
        <v>68</v>
      </c>
      <c r="C4" s="17" t="s">
        <v>69</v>
      </c>
      <c r="D4" s="17" t="s">
        <v>70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 t="s">
        <v>71</v>
      </c>
      <c r="Q4" s="17" t="s">
        <v>72</v>
      </c>
    </row>
    <row r="5" spans="1:17" s="1" customFormat="1" ht="19.5" customHeight="1">
      <c r="A5" s="17"/>
      <c r="B5" s="17"/>
      <c r="C5" s="17"/>
      <c r="D5" s="17" t="s">
        <v>73</v>
      </c>
      <c r="E5" s="17" t="s">
        <v>74</v>
      </c>
      <c r="F5" s="17"/>
      <c r="G5" s="17"/>
      <c r="H5" s="17"/>
      <c r="I5" s="17"/>
      <c r="J5" s="17"/>
      <c r="K5" s="17"/>
      <c r="L5" s="17" t="s">
        <v>75</v>
      </c>
      <c r="M5" s="17"/>
      <c r="N5" s="17"/>
      <c r="O5" s="17" t="s">
        <v>76</v>
      </c>
      <c r="P5" s="17"/>
      <c r="Q5" s="17"/>
    </row>
    <row r="6" spans="1:17" s="1" customFormat="1" ht="51.75" customHeight="1">
      <c r="A6" s="17"/>
      <c r="B6" s="17"/>
      <c r="C6" s="17"/>
      <c r="D6" s="17"/>
      <c r="E6" s="17" t="s">
        <v>77</v>
      </c>
      <c r="F6" s="17" t="s">
        <v>78</v>
      </c>
      <c r="G6" s="17" t="s">
        <v>79</v>
      </c>
      <c r="H6" s="17" t="s">
        <v>80</v>
      </c>
      <c r="I6" s="17" t="s">
        <v>81</v>
      </c>
      <c r="J6" s="17" t="s">
        <v>82</v>
      </c>
      <c r="K6" s="17" t="s">
        <v>83</v>
      </c>
      <c r="L6" s="17" t="s">
        <v>84</v>
      </c>
      <c r="M6" s="17" t="s">
        <v>75</v>
      </c>
      <c r="N6" s="17" t="s">
        <v>85</v>
      </c>
      <c r="O6" s="17"/>
      <c r="P6" s="17"/>
      <c r="Q6" s="17"/>
    </row>
    <row r="7" spans="1:17" s="1" customFormat="1" ht="18" customHeight="1">
      <c r="A7" s="18"/>
      <c r="B7" s="19" t="s">
        <v>86</v>
      </c>
      <c r="C7" s="20">
        <v>107.74</v>
      </c>
      <c r="D7" s="21">
        <v>107.74</v>
      </c>
      <c r="E7" s="22">
        <v>107.74</v>
      </c>
      <c r="F7" s="23">
        <v>87.46</v>
      </c>
      <c r="G7" s="24"/>
      <c r="H7" s="25"/>
      <c r="I7" s="26"/>
      <c r="J7" s="27">
        <v>20.28</v>
      </c>
      <c r="K7" s="28"/>
      <c r="L7" s="29"/>
      <c r="M7" s="30"/>
      <c r="N7" s="31"/>
      <c r="O7" s="32"/>
      <c r="P7" s="33"/>
      <c r="Q7" s="34"/>
    </row>
    <row r="8" spans="1:17" s="1" customFormat="1" ht="18" customHeight="1">
      <c r="A8" s="18" t="s">
        <v>87</v>
      </c>
      <c r="B8" s="35" t="s">
        <v>88</v>
      </c>
      <c r="C8" s="20">
        <v>107.74</v>
      </c>
      <c r="D8" s="21">
        <v>107.74</v>
      </c>
      <c r="E8" s="22">
        <v>107.74</v>
      </c>
      <c r="F8" s="23">
        <v>87.46</v>
      </c>
      <c r="G8" s="24"/>
      <c r="H8" s="25"/>
      <c r="I8" s="26"/>
      <c r="J8" s="27">
        <v>20.28</v>
      </c>
      <c r="K8" s="28"/>
      <c r="L8" s="29"/>
      <c r="M8" s="30"/>
      <c r="N8" s="31"/>
      <c r="O8" s="32"/>
      <c r="P8" s="33"/>
      <c r="Q8" s="34"/>
    </row>
    <row r="9" spans="1:17" s="1" customFormat="1" ht="18" customHeight="1">
      <c r="A9" s="18" t="s">
        <v>89</v>
      </c>
      <c r="B9" s="35" t="s">
        <v>90</v>
      </c>
      <c r="C9" s="20">
        <v>107.74</v>
      </c>
      <c r="D9" s="21">
        <v>107.74</v>
      </c>
      <c r="E9" s="22">
        <v>107.74</v>
      </c>
      <c r="F9" s="23">
        <v>87.46</v>
      </c>
      <c r="G9" s="24"/>
      <c r="H9" s="25"/>
      <c r="I9" s="26"/>
      <c r="J9" s="27">
        <v>20.28</v>
      </c>
      <c r="K9" s="28"/>
      <c r="L9" s="29"/>
      <c r="M9" s="30"/>
      <c r="N9" s="31"/>
      <c r="O9" s="32"/>
      <c r="P9" s="33"/>
      <c r="Q9" s="34"/>
    </row>
    <row r="10" spans="1:17" s="1" customFormat="1" ht="18" customHeight="1">
      <c r="A10" s="36" t="s">
        <v>91</v>
      </c>
      <c r="B10" s="36" t="s">
        <v>92</v>
      </c>
      <c r="C10" s="37">
        <v>107.74</v>
      </c>
      <c r="D10" s="37">
        <v>107.74</v>
      </c>
      <c r="E10" s="37">
        <v>107.74</v>
      </c>
      <c r="F10" s="37">
        <v>87.46</v>
      </c>
      <c r="G10" s="37"/>
      <c r="H10" s="37"/>
      <c r="I10" s="37"/>
      <c r="J10" s="37">
        <v>20.28</v>
      </c>
      <c r="K10" s="37"/>
      <c r="L10" s="37"/>
      <c r="M10" s="37"/>
      <c r="N10" s="37"/>
      <c r="O10" s="37"/>
      <c r="P10" s="37"/>
      <c r="Q10" s="37"/>
    </row>
  </sheetData>
  <sheetProtection formatCells="0" formatColumns="0" formatRows="0" insertColumns="0" insertRows="0" insertHyperlinks="0" deleteColumns="0" deleteRows="0" sort="0" autoFilter="0" pivotTables="0"/>
  <mergeCells count="23">
    <mergeCell ref="A2:Q2"/>
    <mergeCell ref="A4:A6"/>
    <mergeCell ref="B4:B6"/>
    <mergeCell ref="C4:C6"/>
    <mergeCell ref="D4:O4"/>
    <mergeCell ref="P4:P6"/>
    <mergeCell ref="Q4:Q6"/>
    <mergeCell ref="D5:D6"/>
    <mergeCell ref="E5:K5"/>
    <mergeCell ref="L5:N5"/>
    <mergeCell ref="O5:O6"/>
  </mergeCells>
  <printOptions/>
  <pageMargins left="0" right="0" top="0" bottom="0" header="0" footer="0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32.140625" style="1" customWidth="1"/>
    <col min="3" max="3" width="38.57421875" style="1" customWidth="1"/>
    <col min="4" max="4" width="16.57421875" style="1" customWidth="1"/>
    <col min="5" max="7" width="18.8515625" style="1" customWidth="1"/>
    <col min="8" max="8" width="12.7109375" style="1" customWidth="1"/>
    <col min="9" max="9" width="9.140625" style="1" customWidth="1"/>
    <col min="10" max="24" width="14.28125" style="1" customWidth="1"/>
    <col min="25" max="25" width="9.140625" style="1" customWidth="1"/>
  </cols>
  <sheetData>
    <row r="1" s="1" customFormat="1" ht="12.75">
      <c r="A1" s="38" t="s">
        <v>93</v>
      </c>
    </row>
    <row r="2" spans="1:24" s="1" customFormat="1" ht="30" customHeight="1">
      <c r="A2" s="39" t="s">
        <v>94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</row>
    <row r="3" spans="1:24" s="1" customFormat="1" ht="18.7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2" t="s">
        <v>3</v>
      </c>
    </row>
    <row r="4" spans="1:24" s="1" customFormat="1" ht="22.5" customHeight="1">
      <c r="A4" s="43" t="s">
        <v>67</v>
      </c>
      <c r="B4" s="43" t="s">
        <v>68</v>
      </c>
      <c r="C4" s="43" t="s">
        <v>95</v>
      </c>
      <c r="D4" s="43" t="s">
        <v>96</v>
      </c>
      <c r="E4" s="43" t="s">
        <v>97</v>
      </c>
      <c r="F4" s="43" t="s">
        <v>98</v>
      </c>
      <c r="G4" s="43" t="s">
        <v>99</v>
      </c>
      <c r="H4" s="43" t="s">
        <v>100</v>
      </c>
      <c r="I4" s="43" t="s">
        <v>101</v>
      </c>
      <c r="J4" s="43" t="s">
        <v>69</v>
      </c>
      <c r="K4" s="43" t="s">
        <v>70</v>
      </c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 t="s">
        <v>71</v>
      </c>
      <c r="X4" s="44" t="s">
        <v>72</v>
      </c>
    </row>
    <row r="5" spans="1:24" s="1" customFormat="1" ht="22.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 t="s">
        <v>73</v>
      </c>
      <c r="L5" s="43" t="s">
        <v>74</v>
      </c>
      <c r="M5" s="43"/>
      <c r="N5" s="43"/>
      <c r="O5" s="43"/>
      <c r="P5" s="43"/>
      <c r="Q5" s="43"/>
      <c r="R5" s="43"/>
      <c r="S5" s="43" t="s">
        <v>75</v>
      </c>
      <c r="T5" s="43"/>
      <c r="U5" s="43"/>
      <c r="V5" s="43" t="s">
        <v>76</v>
      </c>
      <c r="W5" s="43"/>
      <c r="X5" s="44"/>
    </row>
    <row r="6" spans="1:24" s="1" customFormat="1" ht="45.7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 t="s">
        <v>77</v>
      </c>
      <c r="M6" s="43" t="s">
        <v>78</v>
      </c>
      <c r="N6" s="43" t="s">
        <v>79</v>
      </c>
      <c r="O6" s="43" t="s">
        <v>80</v>
      </c>
      <c r="P6" s="43" t="s">
        <v>81</v>
      </c>
      <c r="Q6" s="43" t="s">
        <v>82</v>
      </c>
      <c r="R6" s="43" t="s">
        <v>83</v>
      </c>
      <c r="S6" s="43" t="s">
        <v>84</v>
      </c>
      <c r="T6" s="43" t="s">
        <v>75</v>
      </c>
      <c r="U6" s="43" t="s">
        <v>85</v>
      </c>
      <c r="V6" s="43"/>
      <c r="W6" s="43"/>
      <c r="X6" s="44"/>
    </row>
    <row r="7" spans="1:24" s="1" customFormat="1" ht="22.5" customHeight="1">
      <c r="A7" s="45"/>
      <c r="B7" s="46"/>
      <c r="C7" s="46"/>
      <c r="D7" s="46"/>
      <c r="E7" s="46"/>
      <c r="F7" s="46"/>
      <c r="G7" s="46"/>
      <c r="H7" s="46"/>
      <c r="I7" s="47" t="s">
        <v>86</v>
      </c>
      <c r="J7" s="48">
        <v>107.74</v>
      </c>
      <c r="K7" s="48">
        <v>107.74</v>
      </c>
      <c r="L7" s="48">
        <v>107.74</v>
      </c>
      <c r="M7" s="48">
        <v>87.46</v>
      </c>
      <c r="N7" s="48"/>
      <c r="O7" s="48"/>
      <c r="P7" s="48"/>
      <c r="Q7" s="48">
        <v>20.28</v>
      </c>
      <c r="R7" s="48"/>
      <c r="S7" s="48"/>
      <c r="T7" s="48"/>
      <c r="U7" s="48"/>
      <c r="V7" s="48"/>
      <c r="W7" s="48"/>
      <c r="X7" s="48"/>
    </row>
    <row r="8" spans="1:24" s="1" customFormat="1" ht="22.5" customHeight="1">
      <c r="A8" s="45" t="s">
        <v>87</v>
      </c>
      <c r="B8" s="46" t="s">
        <v>88</v>
      </c>
      <c r="C8" s="46"/>
      <c r="D8" s="46"/>
      <c r="E8" s="46"/>
      <c r="F8" s="46"/>
      <c r="G8" s="46"/>
      <c r="H8" s="46"/>
      <c r="I8" s="46"/>
      <c r="J8" s="48">
        <v>107.74</v>
      </c>
      <c r="K8" s="48">
        <v>107.74</v>
      </c>
      <c r="L8" s="48">
        <v>107.74</v>
      </c>
      <c r="M8" s="48">
        <v>87.46</v>
      </c>
      <c r="N8" s="48"/>
      <c r="O8" s="48"/>
      <c r="P8" s="48"/>
      <c r="Q8" s="48">
        <v>20.28</v>
      </c>
      <c r="R8" s="48"/>
      <c r="S8" s="48"/>
      <c r="T8" s="48"/>
      <c r="U8" s="48"/>
      <c r="V8" s="48"/>
      <c r="W8" s="48"/>
      <c r="X8" s="48"/>
    </row>
    <row r="9" spans="1:24" s="1" customFormat="1" ht="22.5" customHeight="1">
      <c r="A9" s="45" t="s">
        <v>89</v>
      </c>
      <c r="B9" s="46" t="s">
        <v>90</v>
      </c>
      <c r="C9" s="46"/>
      <c r="D9" s="46"/>
      <c r="E9" s="46"/>
      <c r="F9" s="46"/>
      <c r="G9" s="46"/>
      <c r="H9" s="46"/>
      <c r="I9" s="46"/>
      <c r="J9" s="48">
        <v>107.74</v>
      </c>
      <c r="K9" s="48">
        <v>107.74</v>
      </c>
      <c r="L9" s="48">
        <v>107.74</v>
      </c>
      <c r="M9" s="48">
        <v>87.46</v>
      </c>
      <c r="N9" s="48"/>
      <c r="O9" s="48"/>
      <c r="P9" s="48"/>
      <c r="Q9" s="48">
        <v>20.28</v>
      </c>
      <c r="R9" s="48"/>
      <c r="S9" s="48"/>
      <c r="T9" s="48"/>
      <c r="U9" s="48"/>
      <c r="V9" s="48"/>
      <c r="W9" s="48"/>
      <c r="X9" s="48"/>
    </row>
    <row r="10" spans="1:24" s="1" customFormat="1" ht="22.5" customHeight="1">
      <c r="A10" s="45" t="s">
        <v>91</v>
      </c>
      <c r="B10" s="46" t="s">
        <v>92</v>
      </c>
      <c r="C10" s="46"/>
      <c r="D10" s="46"/>
      <c r="E10" s="46"/>
      <c r="F10" s="46"/>
      <c r="G10" s="46"/>
      <c r="H10" s="46"/>
      <c r="I10" s="46"/>
      <c r="J10" s="48">
        <v>107.74</v>
      </c>
      <c r="K10" s="48">
        <v>107.74</v>
      </c>
      <c r="L10" s="48">
        <v>107.74</v>
      </c>
      <c r="M10" s="48">
        <v>87.46</v>
      </c>
      <c r="N10" s="48"/>
      <c r="O10" s="48"/>
      <c r="P10" s="48"/>
      <c r="Q10" s="48">
        <v>20.28</v>
      </c>
      <c r="R10" s="48"/>
      <c r="S10" s="48"/>
      <c r="T10" s="48"/>
      <c r="U10" s="48"/>
      <c r="V10" s="48"/>
      <c r="W10" s="48"/>
      <c r="X10" s="48"/>
    </row>
    <row r="11" spans="1:24" s="1" customFormat="1" ht="22.5" customHeight="1">
      <c r="A11" s="45"/>
      <c r="B11" s="46"/>
      <c r="C11" s="46" t="s">
        <v>102</v>
      </c>
      <c r="D11" s="46"/>
      <c r="E11" s="46"/>
      <c r="F11" s="46"/>
      <c r="G11" s="46"/>
      <c r="H11" s="46"/>
      <c r="I11" s="46"/>
      <c r="J11" s="48">
        <v>34.41</v>
      </c>
      <c r="K11" s="48">
        <v>34.41</v>
      </c>
      <c r="L11" s="48">
        <v>34.41</v>
      </c>
      <c r="M11" s="48">
        <v>34.41</v>
      </c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</row>
    <row r="12" spans="1:24" s="1" customFormat="1" ht="22.5" customHeight="1">
      <c r="A12" s="45"/>
      <c r="B12" s="46"/>
      <c r="C12" s="46" t="s">
        <v>103</v>
      </c>
      <c r="D12" s="46" t="s">
        <v>104</v>
      </c>
      <c r="E12" s="46" t="s">
        <v>105</v>
      </c>
      <c r="F12" s="46" t="s">
        <v>106</v>
      </c>
      <c r="G12" s="46" t="s">
        <v>107</v>
      </c>
      <c r="H12" s="46" t="s">
        <v>108</v>
      </c>
      <c r="I12" s="46"/>
      <c r="J12" s="48">
        <v>10.72</v>
      </c>
      <c r="K12" s="48">
        <v>10.72</v>
      </c>
      <c r="L12" s="48">
        <v>10.72</v>
      </c>
      <c r="M12" s="48">
        <v>10.72</v>
      </c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</row>
    <row r="13" spans="1:24" s="1" customFormat="1" ht="22.5" customHeight="1">
      <c r="A13" s="45"/>
      <c r="B13" s="46"/>
      <c r="C13" s="46" t="s">
        <v>109</v>
      </c>
      <c r="D13" s="46" t="s">
        <v>104</v>
      </c>
      <c r="E13" s="46" t="s">
        <v>105</v>
      </c>
      <c r="F13" s="46" t="s">
        <v>110</v>
      </c>
      <c r="G13" s="46" t="s">
        <v>107</v>
      </c>
      <c r="H13" s="46" t="s">
        <v>108</v>
      </c>
      <c r="I13" s="46"/>
      <c r="J13" s="48">
        <v>5.69</v>
      </c>
      <c r="K13" s="48">
        <v>5.69</v>
      </c>
      <c r="L13" s="48">
        <v>5.69</v>
      </c>
      <c r="M13" s="48">
        <v>5.69</v>
      </c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</row>
    <row r="14" spans="1:24" s="1" customFormat="1" ht="22.5" customHeight="1">
      <c r="A14" s="45"/>
      <c r="B14" s="46"/>
      <c r="C14" s="46" t="s">
        <v>111</v>
      </c>
      <c r="D14" s="46" t="s">
        <v>104</v>
      </c>
      <c r="E14" s="46" t="s">
        <v>105</v>
      </c>
      <c r="F14" s="46" t="s">
        <v>112</v>
      </c>
      <c r="G14" s="46" t="s">
        <v>107</v>
      </c>
      <c r="H14" s="46" t="s">
        <v>108</v>
      </c>
      <c r="I14" s="46"/>
      <c r="J14" s="48">
        <v>0.24</v>
      </c>
      <c r="K14" s="48">
        <v>0.24</v>
      </c>
      <c r="L14" s="48">
        <v>0.24</v>
      </c>
      <c r="M14" s="48">
        <v>0.24</v>
      </c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</row>
    <row r="15" spans="1:24" s="1" customFormat="1" ht="22.5" customHeight="1">
      <c r="A15" s="45"/>
      <c r="B15" s="46"/>
      <c r="C15" s="46" t="s">
        <v>113</v>
      </c>
      <c r="D15" s="46" t="s">
        <v>104</v>
      </c>
      <c r="E15" s="46" t="s">
        <v>105</v>
      </c>
      <c r="F15" s="46" t="s">
        <v>112</v>
      </c>
      <c r="G15" s="46" t="s">
        <v>107</v>
      </c>
      <c r="H15" s="46" t="s">
        <v>108</v>
      </c>
      <c r="I15" s="46"/>
      <c r="J15" s="48">
        <v>0.73</v>
      </c>
      <c r="K15" s="48">
        <v>0.73</v>
      </c>
      <c r="L15" s="48">
        <v>0.73</v>
      </c>
      <c r="M15" s="48">
        <v>0.73</v>
      </c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</row>
    <row r="16" spans="1:24" s="1" customFormat="1" ht="22.5" customHeight="1">
      <c r="A16" s="45"/>
      <c r="B16" s="46"/>
      <c r="C16" s="46" t="s">
        <v>114</v>
      </c>
      <c r="D16" s="46" t="s">
        <v>104</v>
      </c>
      <c r="E16" s="46" t="s">
        <v>105</v>
      </c>
      <c r="F16" s="46" t="s">
        <v>112</v>
      </c>
      <c r="G16" s="46" t="s">
        <v>107</v>
      </c>
      <c r="H16" s="46" t="s">
        <v>108</v>
      </c>
      <c r="I16" s="46"/>
      <c r="J16" s="48">
        <v>0.04</v>
      </c>
      <c r="K16" s="48">
        <v>0.04</v>
      </c>
      <c r="L16" s="48">
        <v>0.04</v>
      </c>
      <c r="M16" s="48">
        <v>0.04</v>
      </c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</row>
    <row r="17" spans="1:24" s="1" customFormat="1" ht="22.5" customHeight="1">
      <c r="A17" s="45"/>
      <c r="B17" s="46"/>
      <c r="C17" s="46" t="s">
        <v>115</v>
      </c>
      <c r="D17" s="46" t="s">
        <v>104</v>
      </c>
      <c r="E17" s="46" t="s">
        <v>116</v>
      </c>
      <c r="F17" s="46" t="s">
        <v>117</v>
      </c>
      <c r="G17" s="46" t="s">
        <v>107</v>
      </c>
      <c r="H17" s="46" t="s">
        <v>108</v>
      </c>
      <c r="I17" s="46"/>
      <c r="J17" s="48">
        <v>2.66</v>
      </c>
      <c r="K17" s="48">
        <v>2.66</v>
      </c>
      <c r="L17" s="48">
        <v>2.66</v>
      </c>
      <c r="M17" s="48">
        <v>2.66</v>
      </c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</row>
    <row r="18" spans="1:24" s="1" customFormat="1" ht="22.5" customHeight="1">
      <c r="A18" s="45"/>
      <c r="B18" s="46"/>
      <c r="C18" s="46" t="s">
        <v>118</v>
      </c>
      <c r="D18" s="46" t="s">
        <v>104</v>
      </c>
      <c r="E18" s="46" t="s">
        <v>119</v>
      </c>
      <c r="F18" s="46" t="s">
        <v>120</v>
      </c>
      <c r="G18" s="46" t="s">
        <v>107</v>
      </c>
      <c r="H18" s="46" t="s">
        <v>108</v>
      </c>
      <c r="I18" s="46"/>
      <c r="J18" s="48">
        <v>1.33</v>
      </c>
      <c r="K18" s="48">
        <v>1.33</v>
      </c>
      <c r="L18" s="48">
        <v>1.33</v>
      </c>
      <c r="M18" s="48">
        <v>1.33</v>
      </c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</row>
    <row r="19" spans="1:24" s="1" customFormat="1" ht="22.5" customHeight="1">
      <c r="A19" s="45"/>
      <c r="B19" s="46"/>
      <c r="C19" s="46" t="s">
        <v>121</v>
      </c>
      <c r="D19" s="46" t="s">
        <v>104</v>
      </c>
      <c r="E19" s="46" t="s">
        <v>122</v>
      </c>
      <c r="F19" s="46" t="s">
        <v>123</v>
      </c>
      <c r="G19" s="46" t="s">
        <v>107</v>
      </c>
      <c r="H19" s="46" t="s">
        <v>108</v>
      </c>
      <c r="I19" s="46"/>
      <c r="J19" s="48">
        <v>1.17</v>
      </c>
      <c r="K19" s="48">
        <v>1.17</v>
      </c>
      <c r="L19" s="48">
        <v>1.17</v>
      </c>
      <c r="M19" s="48">
        <v>1.17</v>
      </c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</row>
    <row r="20" spans="1:24" s="1" customFormat="1" ht="22.5" customHeight="1">
      <c r="A20" s="45"/>
      <c r="B20" s="46"/>
      <c r="C20" s="46" t="s">
        <v>124</v>
      </c>
      <c r="D20" s="46" t="s">
        <v>104</v>
      </c>
      <c r="E20" s="46" t="s">
        <v>125</v>
      </c>
      <c r="F20" s="46" t="s">
        <v>126</v>
      </c>
      <c r="G20" s="46" t="s">
        <v>107</v>
      </c>
      <c r="H20" s="46" t="s">
        <v>108</v>
      </c>
      <c r="I20" s="46"/>
      <c r="J20" s="48">
        <v>0.12</v>
      </c>
      <c r="K20" s="48">
        <v>0.12</v>
      </c>
      <c r="L20" s="48">
        <v>0.12</v>
      </c>
      <c r="M20" s="48">
        <v>0.12</v>
      </c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</row>
    <row r="21" spans="1:24" s="1" customFormat="1" ht="22.5" customHeight="1">
      <c r="A21" s="45"/>
      <c r="B21" s="46"/>
      <c r="C21" s="46" t="s">
        <v>127</v>
      </c>
      <c r="D21" s="46" t="s">
        <v>104</v>
      </c>
      <c r="E21" s="46" t="s">
        <v>125</v>
      </c>
      <c r="F21" s="46" t="s">
        <v>126</v>
      </c>
      <c r="G21" s="46" t="s">
        <v>107</v>
      </c>
      <c r="H21" s="46" t="s">
        <v>108</v>
      </c>
      <c r="I21" s="46"/>
      <c r="J21" s="48">
        <v>0.07</v>
      </c>
      <c r="K21" s="48">
        <v>0.07</v>
      </c>
      <c r="L21" s="48">
        <v>0.07</v>
      </c>
      <c r="M21" s="48">
        <v>0.07</v>
      </c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</row>
    <row r="22" spans="1:24" s="1" customFormat="1" ht="22.5" customHeight="1">
      <c r="A22" s="45"/>
      <c r="B22" s="46"/>
      <c r="C22" s="46" t="s">
        <v>128</v>
      </c>
      <c r="D22" s="46" t="s">
        <v>104</v>
      </c>
      <c r="E22" s="46" t="s">
        <v>122</v>
      </c>
      <c r="F22" s="46" t="s">
        <v>123</v>
      </c>
      <c r="G22" s="46" t="s">
        <v>107</v>
      </c>
      <c r="H22" s="46" t="s">
        <v>108</v>
      </c>
      <c r="I22" s="46"/>
      <c r="J22" s="48">
        <v>0.02</v>
      </c>
      <c r="K22" s="48">
        <v>0.02</v>
      </c>
      <c r="L22" s="48">
        <v>0.02</v>
      </c>
      <c r="M22" s="48">
        <v>0.02</v>
      </c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</row>
    <row r="23" spans="1:24" s="1" customFormat="1" ht="22.5" customHeight="1">
      <c r="A23" s="45"/>
      <c r="B23" s="46"/>
      <c r="C23" s="46" t="s">
        <v>129</v>
      </c>
      <c r="D23" s="46" t="s">
        <v>104</v>
      </c>
      <c r="E23" s="46" t="s">
        <v>130</v>
      </c>
      <c r="F23" s="46" t="s">
        <v>131</v>
      </c>
      <c r="G23" s="46" t="s">
        <v>107</v>
      </c>
      <c r="H23" s="46" t="s">
        <v>108</v>
      </c>
      <c r="I23" s="46"/>
      <c r="J23" s="48">
        <v>2</v>
      </c>
      <c r="K23" s="48">
        <v>2</v>
      </c>
      <c r="L23" s="48">
        <v>2</v>
      </c>
      <c r="M23" s="48">
        <v>2</v>
      </c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</row>
    <row r="24" spans="1:24" s="1" customFormat="1" ht="22.5" customHeight="1">
      <c r="A24" s="45"/>
      <c r="B24" s="46"/>
      <c r="C24" s="46" t="s">
        <v>132</v>
      </c>
      <c r="D24" s="46" t="s">
        <v>104</v>
      </c>
      <c r="E24" s="46" t="s">
        <v>105</v>
      </c>
      <c r="F24" s="46" t="s">
        <v>133</v>
      </c>
      <c r="G24" s="46" t="s">
        <v>134</v>
      </c>
      <c r="H24" s="46" t="s">
        <v>108</v>
      </c>
      <c r="I24" s="46"/>
      <c r="J24" s="48">
        <v>1.16</v>
      </c>
      <c r="K24" s="48">
        <v>1.16</v>
      </c>
      <c r="L24" s="48">
        <v>1.16</v>
      </c>
      <c r="M24" s="48">
        <v>1.16</v>
      </c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</row>
    <row r="25" spans="1:24" s="1" customFormat="1" ht="22.5" customHeight="1">
      <c r="A25" s="45"/>
      <c r="B25" s="46"/>
      <c r="C25" s="46" t="s">
        <v>135</v>
      </c>
      <c r="D25" s="46" t="s">
        <v>104</v>
      </c>
      <c r="E25" s="46" t="s">
        <v>105</v>
      </c>
      <c r="F25" s="46" t="s">
        <v>136</v>
      </c>
      <c r="G25" s="46" t="s">
        <v>137</v>
      </c>
      <c r="H25" s="46" t="s">
        <v>108</v>
      </c>
      <c r="I25" s="46"/>
      <c r="J25" s="48">
        <v>8.46</v>
      </c>
      <c r="K25" s="48">
        <v>8.46</v>
      </c>
      <c r="L25" s="48">
        <v>8.46</v>
      </c>
      <c r="M25" s="48">
        <v>8.46</v>
      </c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</row>
    <row r="26" spans="1:24" s="1" customFormat="1" ht="22.5" customHeight="1">
      <c r="A26" s="45"/>
      <c r="B26" s="46"/>
      <c r="C26" s="46" t="s">
        <v>138</v>
      </c>
      <c r="D26" s="46"/>
      <c r="E26" s="46"/>
      <c r="F26" s="46"/>
      <c r="G26" s="46"/>
      <c r="H26" s="46"/>
      <c r="I26" s="46"/>
      <c r="J26" s="48">
        <v>1.54</v>
      </c>
      <c r="K26" s="48">
        <v>1.54</v>
      </c>
      <c r="L26" s="48">
        <v>1.54</v>
      </c>
      <c r="M26" s="48">
        <v>1.54</v>
      </c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</row>
    <row r="27" spans="1:24" s="1" customFormat="1" ht="22.5" customHeight="1">
      <c r="A27" s="45"/>
      <c r="B27" s="46"/>
      <c r="C27" s="46" t="s">
        <v>139</v>
      </c>
      <c r="D27" s="46" t="s">
        <v>104</v>
      </c>
      <c r="E27" s="46" t="s">
        <v>105</v>
      </c>
      <c r="F27" s="46" t="s">
        <v>140</v>
      </c>
      <c r="G27" s="46" t="s">
        <v>141</v>
      </c>
      <c r="H27" s="46" t="s">
        <v>108</v>
      </c>
      <c r="I27" s="46"/>
      <c r="J27" s="48">
        <v>0.2</v>
      </c>
      <c r="K27" s="48">
        <v>0.2</v>
      </c>
      <c r="L27" s="48">
        <v>0.2</v>
      </c>
      <c r="M27" s="48">
        <v>0.2</v>
      </c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</row>
    <row r="28" spans="1:24" s="1" customFormat="1" ht="22.5" customHeight="1">
      <c r="A28" s="45"/>
      <c r="B28" s="46"/>
      <c r="C28" s="46" t="s">
        <v>139</v>
      </c>
      <c r="D28" s="46" t="s">
        <v>104</v>
      </c>
      <c r="E28" s="46" t="s">
        <v>105</v>
      </c>
      <c r="F28" s="46" t="s">
        <v>142</v>
      </c>
      <c r="G28" s="46" t="s">
        <v>141</v>
      </c>
      <c r="H28" s="46" t="s">
        <v>108</v>
      </c>
      <c r="I28" s="46"/>
      <c r="J28" s="48">
        <v>0.2</v>
      </c>
      <c r="K28" s="48">
        <v>0.2</v>
      </c>
      <c r="L28" s="48">
        <v>0.2</v>
      </c>
      <c r="M28" s="48">
        <v>0.2</v>
      </c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</row>
    <row r="29" spans="1:24" s="1" customFormat="1" ht="22.5" customHeight="1">
      <c r="A29" s="45"/>
      <c r="B29" s="46"/>
      <c r="C29" s="46" t="s">
        <v>139</v>
      </c>
      <c r="D29" s="46" t="s">
        <v>104</v>
      </c>
      <c r="E29" s="46" t="s">
        <v>105</v>
      </c>
      <c r="F29" s="46" t="s">
        <v>143</v>
      </c>
      <c r="G29" s="46" t="s">
        <v>141</v>
      </c>
      <c r="H29" s="46" t="s">
        <v>108</v>
      </c>
      <c r="I29" s="46"/>
      <c r="J29" s="48">
        <v>0.1</v>
      </c>
      <c r="K29" s="48">
        <v>0.1</v>
      </c>
      <c r="L29" s="48">
        <v>0.1</v>
      </c>
      <c r="M29" s="48">
        <v>0.1</v>
      </c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</row>
    <row r="30" spans="1:24" s="1" customFormat="1" ht="22.5" customHeight="1">
      <c r="A30" s="45"/>
      <c r="B30" s="46"/>
      <c r="C30" s="46" t="s">
        <v>139</v>
      </c>
      <c r="D30" s="46" t="s">
        <v>104</v>
      </c>
      <c r="E30" s="46" t="s">
        <v>105</v>
      </c>
      <c r="F30" s="46" t="s">
        <v>144</v>
      </c>
      <c r="G30" s="46" t="s">
        <v>141</v>
      </c>
      <c r="H30" s="46" t="s">
        <v>108</v>
      </c>
      <c r="I30" s="46"/>
      <c r="J30" s="48">
        <v>0.3</v>
      </c>
      <c r="K30" s="48">
        <v>0.3</v>
      </c>
      <c r="L30" s="48">
        <v>0.3</v>
      </c>
      <c r="M30" s="48">
        <v>0.3</v>
      </c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1:24" s="1" customFormat="1" ht="22.5" customHeight="1">
      <c r="A31" s="45"/>
      <c r="B31" s="46"/>
      <c r="C31" s="46" t="s">
        <v>145</v>
      </c>
      <c r="D31" s="46" t="s">
        <v>104</v>
      </c>
      <c r="E31" s="46" t="s">
        <v>105</v>
      </c>
      <c r="F31" s="46" t="s">
        <v>146</v>
      </c>
      <c r="G31" s="46" t="s">
        <v>141</v>
      </c>
      <c r="H31" s="46" t="s">
        <v>108</v>
      </c>
      <c r="I31" s="46"/>
      <c r="J31" s="48">
        <v>0.19</v>
      </c>
      <c r="K31" s="48">
        <v>0.19</v>
      </c>
      <c r="L31" s="48">
        <v>0.19</v>
      </c>
      <c r="M31" s="48">
        <v>0.19</v>
      </c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</row>
    <row r="32" spans="1:24" s="1" customFormat="1" ht="22.5" customHeight="1">
      <c r="A32" s="45"/>
      <c r="B32" s="46"/>
      <c r="C32" s="46" t="s">
        <v>147</v>
      </c>
      <c r="D32" s="46" t="s">
        <v>104</v>
      </c>
      <c r="E32" s="46" t="s">
        <v>105</v>
      </c>
      <c r="F32" s="46" t="s">
        <v>148</v>
      </c>
      <c r="G32" s="46" t="s">
        <v>141</v>
      </c>
      <c r="H32" s="46" t="s">
        <v>108</v>
      </c>
      <c r="I32" s="46"/>
      <c r="J32" s="48">
        <v>0.55</v>
      </c>
      <c r="K32" s="48">
        <v>0.55</v>
      </c>
      <c r="L32" s="48">
        <v>0.55</v>
      </c>
      <c r="M32" s="48">
        <v>0.55</v>
      </c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1:24" s="1" customFormat="1" ht="22.5" customHeight="1">
      <c r="A33" s="45"/>
      <c r="B33" s="46"/>
      <c r="C33" s="46" t="s">
        <v>149</v>
      </c>
      <c r="D33" s="46"/>
      <c r="E33" s="46"/>
      <c r="F33" s="46"/>
      <c r="G33" s="46"/>
      <c r="H33" s="46"/>
      <c r="I33" s="46"/>
      <c r="J33" s="48">
        <v>71.79</v>
      </c>
      <c r="K33" s="48">
        <v>71.79</v>
      </c>
      <c r="L33" s="48">
        <v>71.79</v>
      </c>
      <c r="M33" s="48">
        <v>51.51</v>
      </c>
      <c r="N33" s="48"/>
      <c r="O33" s="48"/>
      <c r="P33" s="48"/>
      <c r="Q33" s="48">
        <v>20.28</v>
      </c>
      <c r="R33" s="48"/>
      <c r="S33" s="48"/>
      <c r="T33" s="48"/>
      <c r="U33" s="48"/>
      <c r="V33" s="48"/>
      <c r="W33" s="48"/>
      <c r="X33" s="48"/>
    </row>
    <row r="34" spans="1:24" s="1" customFormat="1" ht="22.5" customHeight="1">
      <c r="A34" s="45"/>
      <c r="B34" s="46"/>
      <c r="C34" s="46" t="s">
        <v>150</v>
      </c>
      <c r="D34" s="46" t="s">
        <v>104</v>
      </c>
      <c r="E34" s="46" t="s">
        <v>105</v>
      </c>
      <c r="F34" s="46" t="s">
        <v>117</v>
      </c>
      <c r="G34" s="46" t="s">
        <v>107</v>
      </c>
      <c r="H34" s="46" t="s">
        <v>108</v>
      </c>
      <c r="I34" s="46"/>
      <c r="J34" s="48">
        <v>7.35</v>
      </c>
      <c r="K34" s="48">
        <v>7.35</v>
      </c>
      <c r="L34" s="48">
        <v>7.35</v>
      </c>
      <c r="M34" s="48">
        <v>7.35</v>
      </c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</row>
    <row r="35" spans="1:24" s="1" customFormat="1" ht="22.5" customHeight="1">
      <c r="A35" s="45"/>
      <c r="B35" s="46"/>
      <c r="C35" s="46" t="s">
        <v>150</v>
      </c>
      <c r="D35" s="46" t="s">
        <v>104</v>
      </c>
      <c r="E35" s="46" t="s">
        <v>105</v>
      </c>
      <c r="F35" s="46" t="s">
        <v>123</v>
      </c>
      <c r="G35" s="46" t="s">
        <v>107</v>
      </c>
      <c r="H35" s="46" t="s">
        <v>108</v>
      </c>
      <c r="I35" s="46"/>
      <c r="J35" s="48">
        <v>3.28</v>
      </c>
      <c r="K35" s="48">
        <v>3.28</v>
      </c>
      <c r="L35" s="48">
        <v>3.28</v>
      </c>
      <c r="M35" s="48">
        <v>3.28</v>
      </c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</row>
    <row r="36" spans="1:24" s="1" customFormat="1" ht="12.75">
      <c r="A36" s="45"/>
      <c r="B36" s="46"/>
      <c r="C36" s="46" t="s">
        <v>150</v>
      </c>
      <c r="D36" s="46" t="s">
        <v>104</v>
      </c>
      <c r="E36" s="46" t="s">
        <v>105</v>
      </c>
      <c r="F36" s="46" t="s">
        <v>126</v>
      </c>
      <c r="G36" s="46" t="s">
        <v>107</v>
      </c>
      <c r="H36" s="46" t="s">
        <v>108</v>
      </c>
      <c r="I36" s="46"/>
      <c r="J36" s="48">
        <v>0.41</v>
      </c>
      <c r="K36" s="48">
        <v>0.41</v>
      </c>
      <c r="L36" s="48">
        <v>0.41</v>
      </c>
      <c r="M36" s="48">
        <v>0.41</v>
      </c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</row>
    <row r="37" spans="1:24" s="1" customFormat="1" ht="12.75">
      <c r="A37" s="45"/>
      <c r="B37" s="46"/>
      <c r="C37" s="46" t="s">
        <v>150</v>
      </c>
      <c r="D37" s="46" t="s">
        <v>104</v>
      </c>
      <c r="E37" s="46" t="s">
        <v>105</v>
      </c>
      <c r="F37" s="46" t="s">
        <v>106</v>
      </c>
      <c r="G37" s="46" t="s">
        <v>107</v>
      </c>
      <c r="H37" s="46" t="s">
        <v>108</v>
      </c>
      <c r="I37" s="46"/>
      <c r="J37" s="48">
        <v>31.06</v>
      </c>
      <c r="K37" s="48">
        <v>31.06</v>
      </c>
      <c r="L37" s="48">
        <v>31.06</v>
      </c>
      <c r="M37" s="48">
        <v>31.06</v>
      </c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</row>
    <row r="38" spans="1:24" s="1" customFormat="1" ht="12.75">
      <c r="A38" s="45"/>
      <c r="B38" s="46"/>
      <c r="C38" s="46" t="s">
        <v>150</v>
      </c>
      <c r="D38" s="46" t="s">
        <v>104</v>
      </c>
      <c r="E38" s="46" t="s">
        <v>105</v>
      </c>
      <c r="F38" s="46" t="s">
        <v>112</v>
      </c>
      <c r="G38" s="46" t="s">
        <v>107</v>
      </c>
      <c r="H38" s="46" t="s">
        <v>108</v>
      </c>
      <c r="I38" s="46"/>
      <c r="J38" s="48">
        <v>0.83</v>
      </c>
      <c r="K38" s="48">
        <v>0.83</v>
      </c>
      <c r="L38" s="48">
        <v>0.83</v>
      </c>
      <c r="M38" s="48">
        <v>0.83</v>
      </c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</row>
    <row r="39" spans="1:24" s="1" customFormat="1" ht="12.75">
      <c r="A39" s="45"/>
      <c r="B39" s="46"/>
      <c r="C39" s="46" t="s">
        <v>150</v>
      </c>
      <c r="D39" s="46" t="s">
        <v>104</v>
      </c>
      <c r="E39" s="46" t="s">
        <v>105</v>
      </c>
      <c r="F39" s="46" t="s">
        <v>120</v>
      </c>
      <c r="G39" s="46" t="s">
        <v>107</v>
      </c>
      <c r="H39" s="46" t="s">
        <v>108</v>
      </c>
      <c r="I39" s="46"/>
      <c r="J39" s="48">
        <v>3.68</v>
      </c>
      <c r="K39" s="48">
        <v>3.68</v>
      </c>
      <c r="L39" s="48">
        <v>3.68</v>
      </c>
      <c r="M39" s="48">
        <v>3.68</v>
      </c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</row>
    <row r="40" spans="1:24" s="1" customFormat="1" ht="12.75">
      <c r="A40" s="45"/>
      <c r="B40" s="46"/>
      <c r="C40" s="46" t="s">
        <v>150</v>
      </c>
      <c r="D40" s="46" t="s">
        <v>104</v>
      </c>
      <c r="E40" s="46" t="s">
        <v>105</v>
      </c>
      <c r="F40" s="46" t="s">
        <v>110</v>
      </c>
      <c r="G40" s="46" t="s">
        <v>107</v>
      </c>
      <c r="H40" s="46" t="s">
        <v>108</v>
      </c>
      <c r="I40" s="46"/>
      <c r="J40" s="48">
        <v>15.28</v>
      </c>
      <c r="K40" s="48">
        <v>15.28</v>
      </c>
      <c r="L40" s="48">
        <v>15.28</v>
      </c>
      <c r="M40" s="48"/>
      <c r="N40" s="48"/>
      <c r="O40" s="48"/>
      <c r="P40" s="48"/>
      <c r="Q40" s="48">
        <v>15.28</v>
      </c>
      <c r="R40" s="48"/>
      <c r="S40" s="48"/>
      <c r="T40" s="48"/>
      <c r="U40" s="48"/>
      <c r="V40" s="48"/>
      <c r="W40" s="48"/>
      <c r="X40" s="48"/>
    </row>
    <row r="41" spans="1:24" s="1" customFormat="1" ht="12.75">
      <c r="A41" s="45"/>
      <c r="B41" s="46"/>
      <c r="C41" s="46" t="s">
        <v>150</v>
      </c>
      <c r="D41" s="46" t="s">
        <v>104</v>
      </c>
      <c r="E41" s="46" t="s">
        <v>105</v>
      </c>
      <c r="F41" s="46" t="s">
        <v>151</v>
      </c>
      <c r="G41" s="46" t="s">
        <v>107</v>
      </c>
      <c r="H41" s="46" t="s">
        <v>108</v>
      </c>
      <c r="I41" s="46"/>
      <c r="J41" s="48">
        <v>2.35</v>
      </c>
      <c r="K41" s="48">
        <v>2.35</v>
      </c>
      <c r="L41" s="48">
        <v>2.35</v>
      </c>
      <c r="M41" s="48">
        <v>2.35</v>
      </c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</row>
    <row r="42" spans="1:24" s="1" customFormat="1" ht="12.75">
      <c r="A42" s="45"/>
      <c r="B42" s="46"/>
      <c r="C42" s="46" t="s">
        <v>150</v>
      </c>
      <c r="D42" s="46" t="s">
        <v>104</v>
      </c>
      <c r="E42" s="46" t="s">
        <v>105</v>
      </c>
      <c r="F42" s="46" t="s">
        <v>152</v>
      </c>
      <c r="G42" s="46" t="s">
        <v>107</v>
      </c>
      <c r="H42" s="46" t="s">
        <v>108</v>
      </c>
      <c r="I42" s="46"/>
      <c r="J42" s="48">
        <v>2.55</v>
      </c>
      <c r="K42" s="48">
        <v>2.55</v>
      </c>
      <c r="L42" s="48">
        <v>2.55</v>
      </c>
      <c r="M42" s="48">
        <v>2.55</v>
      </c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</row>
    <row r="43" spans="1:24" s="1" customFormat="1" ht="12.75">
      <c r="A43" s="45"/>
      <c r="B43" s="46"/>
      <c r="C43" s="46" t="s">
        <v>153</v>
      </c>
      <c r="D43" s="46" t="s">
        <v>104</v>
      </c>
      <c r="E43" s="46" t="s">
        <v>105</v>
      </c>
      <c r="F43" s="46" t="s">
        <v>144</v>
      </c>
      <c r="G43" s="46" t="s">
        <v>154</v>
      </c>
      <c r="H43" s="46" t="s">
        <v>108</v>
      </c>
      <c r="I43" s="46"/>
      <c r="J43" s="48">
        <v>0.4</v>
      </c>
      <c r="K43" s="48">
        <v>0.4</v>
      </c>
      <c r="L43" s="48">
        <v>0.4</v>
      </c>
      <c r="M43" s="48"/>
      <c r="N43" s="48"/>
      <c r="O43" s="48"/>
      <c r="P43" s="48"/>
      <c r="Q43" s="48">
        <v>0.4</v>
      </c>
      <c r="R43" s="48"/>
      <c r="S43" s="48"/>
      <c r="T43" s="48"/>
      <c r="U43" s="48"/>
      <c r="V43" s="48"/>
      <c r="W43" s="48"/>
      <c r="X43" s="48"/>
    </row>
    <row r="44" spans="1:24" s="1" customFormat="1" ht="12.75">
      <c r="A44" s="45"/>
      <c r="B44" s="46"/>
      <c r="C44" s="46" t="s">
        <v>153</v>
      </c>
      <c r="D44" s="46" t="s">
        <v>104</v>
      </c>
      <c r="E44" s="46" t="s">
        <v>105</v>
      </c>
      <c r="F44" s="46" t="s">
        <v>140</v>
      </c>
      <c r="G44" s="46" t="s">
        <v>154</v>
      </c>
      <c r="H44" s="46" t="s">
        <v>108</v>
      </c>
      <c r="I44" s="46"/>
      <c r="J44" s="48">
        <v>0.5</v>
      </c>
      <c r="K44" s="48">
        <v>0.5</v>
      </c>
      <c r="L44" s="48">
        <v>0.5</v>
      </c>
      <c r="M44" s="48"/>
      <c r="N44" s="48"/>
      <c r="O44" s="48"/>
      <c r="P44" s="48"/>
      <c r="Q44" s="48">
        <v>0.5</v>
      </c>
      <c r="R44" s="48"/>
      <c r="S44" s="48"/>
      <c r="T44" s="48"/>
      <c r="U44" s="48"/>
      <c r="V44" s="48"/>
      <c r="W44" s="48"/>
      <c r="X44" s="48"/>
    </row>
    <row r="45" spans="1:24" s="1" customFormat="1" ht="12.75">
      <c r="A45" s="45"/>
      <c r="B45" s="46"/>
      <c r="C45" s="46" t="s">
        <v>153</v>
      </c>
      <c r="D45" s="46" t="s">
        <v>104</v>
      </c>
      <c r="E45" s="46" t="s">
        <v>105</v>
      </c>
      <c r="F45" s="46" t="s">
        <v>155</v>
      </c>
      <c r="G45" s="46" t="s">
        <v>156</v>
      </c>
      <c r="H45" s="46" t="s">
        <v>108</v>
      </c>
      <c r="I45" s="46"/>
      <c r="J45" s="48">
        <v>0.35</v>
      </c>
      <c r="K45" s="48">
        <v>0.35</v>
      </c>
      <c r="L45" s="48">
        <v>0.35</v>
      </c>
      <c r="M45" s="48"/>
      <c r="N45" s="48"/>
      <c r="O45" s="48"/>
      <c r="P45" s="48"/>
      <c r="Q45" s="48">
        <v>0.35</v>
      </c>
      <c r="R45" s="48"/>
      <c r="S45" s="48"/>
      <c r="T45" s="48"/>
      <c r="U45" s="48"/>
      <c r="V45" s="48"/>
      <c r="W45" s="48"/>
      <c r="X45" s="48"/>
    </row>
    <row r="46" spans="1:24" s="1" customFormat="1" ht="12.75">
      <c r="A46" s="45"/>
      <c r="B46" s="46"/>
      <c r="C46" s="46" t="s">
        <v>153</v>
      </c>
      <c r="D46" s="46" t="s">
        <v>104</v>
      </c>
      <c r="E46" s="46" t="s">
        <v>105</v>
      </c>
      <c r="F46" s="46" t="s">
        <v>146</v>
      </c>
      <c r="G46" s="46" t="s">
        <v>154</v>
      </c>
      <c r="H46" s="46" t="s">
        <v>108</v>
      </c>
      <c r="I46" s="46"/>
      <c r="J46" s="48">
        <v>0.5</v>
      </c>
      <c r="K46" s="48">
        <v>0.5</v>
      </c>
      <c r="L46" s="48">
        <v>0.5</v>
      </c>
      <c r="M46" s="48"/>
      <c r="N46" s="48"/>
      <c r="O46" s="48"/>
      <c r="P46" s="48"/>
      <c r="Q46" s="48">
        <v>0.5</v>
      </c>
      <c r="R46" s="48"/>
      <c r="S46" s="48"/>
      <c r="T46" s="48"/>
      <c r="U46" s="48"/>
      <c r="V46" s="48"/>
      <c r="W46" s="48"/>
      <c r="X46" s="48"/>
    </row>
    <row r="47" spans="1:24" s="1" customFormat="1" ht="12.75">
      <c r="A47" s="45"/>
      <c r="B47" s="46"/>
      <c r="C47" s="46" t="s">
        <v>153</v>
      </c>
      <c r="D47" s="46" t="s">
        <v>104</v>
      </c>
      <c r="E47" s="46" t="s">
        <v>105</v>
      </c>
      <c r="F47" s="46" t="s">
        <v>142</v>
      </c>
      <c r="G47" s="46" t="s">
        <v>154</v>
      </c>
      <c r="H47" s="46" t="s">
        <v>108</v>
      </c>
      <c r="I47" s="46" t="s">
        <v>157</v>
      </c>
      <c r="J47" s="48">
        <v>0.08</v>
      </c>
      <c r="K47" s="48">
        <v>0.08</v>
      </c>
      <c r="L47" s="48">
        <v>0.08</v>
      </c>
      <c r="M47" s="48"/>
      <c r="N47" s="48"/>
      <c r="O47" s="48"/>
      <c r="P47" s="48"/>
      <c r="Q47" s="48">
        <v>0.08</v>
      </c>
      <c r="R47" s="48"/>
      <c r="S47" s="48"/>
      <c r="T47" s="48"/>
      <c r="U47" s="48"/>
      <c r="V47" s="48"/>
      <c r="W47" s="48"/>
      <c r="X47" s="48"/>
    </row>
    <row r="48" spans="1:24" s="1" customFormat="1" ht="12.75">
      <c r="A48" s="45"/>
      <c r="B48" s="46"/>
      <c r="C48" s="46" t="s">
        <v>153</v>
      </c>
      <c r="D48" s="46" t="s">
        <v>104</v>
      </c>
      <c r="E48" s="46" t="s">
        <v>105</v>
      </c>
      <c r="F48" s="46" t="s">
        <v>148</v>
      </c>
      <c r="G48" s="46" t="s">
        <v>154</v>
      </c>
      <c r="H48" s="46" t="s">
        <v>108</v>
      </c>
      <c r="I48" s="46"/>
      <c r="J48" s="48">
        <v>1.4</v>
      </c>
      <c r="K48" s="48">
        <v>1.4</v>
      </c>
      <c r="L48" s="48">
        <v>1.4</v>
      </c>
      <c r="M48" s="48"/>
      <c r="N48" s="48"/>
      <c r="O48" s="48"/>
      <c r="P48" s="48"/>
      <c r="Q48" s="48">
        <v>1.4</v>
      </c>
      <c r="R48" s="48"/>
      <c r="S48" s="48"/>
      <c r="T48" s="48"/>
      <c r="U48" s="48"/>
      <c r="V48" s="48"/>
      <c r="W48" s="48"/>
      <c r="X48" s="48"/>
    </row>
    <row r="49" spans="1:24" s="1" customFormat="1" ht="12.75">
      <c r="A49" s="45"/>
      <c r="B49" s="46"/>
      <c r="C49" s="46" t="s">
        <v>153</v>
      </c>
      <c r="D49" s="46" t="s">
        <v>104</v>
      </c>
      <c r="E49" s="46" t="s">
        <v>105</v>
      </c>
      <c r="F49" s="46" t="s">
        <v>158</v>
      </c>
      <c r="G49" s="46" t="s">
        <v>159</v>
      </c>
      <c r="H49" s="46" t="s">
        <v>108</v>
      </c>
      <c r="I49" s="46"/>
      <c r="J49" s="48">
        <v>0.9</v>
      </c>
      <c r="K49" s="48">
        <v>0.9</v>
      </c>
      <c r="L49" s="48">
        <v>0.9</v>
      </c>
      <c r="M49" s="48"/>
      <c r="N49" s="48"/>
      <c r="O49" s="48"/>
      <c r="P49" s="48"/>
      <c r="Q49" s="48">
        <v>0.9</v>
      </c>
      <c r="R49" s="48"/>
      <c r="S49" s="48"/>
      <c r="T49" s="48"/>
      <c r="U49" s="48"/>
      <c r="V49" s="48"/>
      <c r="W49" s="48"/>
      <c r="X49" s="48"/>
    </row>
    <row r="50" spans="1:24" s="1" customFormat="1" ht="12.75">
      <c r="A50" s="45"/>
      <c r="B50" s="46"/>
      <c r="C50" s="46" t="s">
        <v>153</v>
      </c>
      <c r="D50" s="46" t="s">
        <v>104</v>
      </c>
      <c r="E50" s="46" t="s">
        <v>105</v>
      </c>
      <c r="F50" s="46" t="s">
        <v>142</v>
      </c>
      <c r="G50" s="46" t="s">
        <v>154</v>
      </c>
      <c r="H50" s="46" t="s">
        <v>108</v>
      </c>
      <c r="I50" s="46"/>
      <c r="J50" s="48">
        <v>0.82</v>
      </c>
      <c r="K50" s="48">
        <v>0.82</v>
      </c>
      <c r="L50" s="48">
        <v>0.82</v>
      </c>
      <c r="M50" s="48"/>
      <c r="N50" s="48"/>
      <c r="O50" s="48"/>
      <c r="P50" s="48"/>
      <c r="Q50" s="48">
        <v>0.82</v>
      </c>
      <c r="R50" s="48"/>
      <c r="S50" s="48"/>
      <c r="T50" s="48"/>
      <c r="U50" s="48"/>
      <c r="V50" s="48"/>
      <c r="W50" s="48"/>
      <c r="X50" s="48"/>
    </row>
    <row r="51" spans="1:24" s="1" customFormat="1" ht="12.75">
      <c r="A51" s="45"/>
      <c r="B51" s="46"/>
      <c r="C51" s="46" t="s">
        <v>153</v>
      </c>
      <c r="D51" s="46" t="s">
        <v>104</v>
      </c>
      <c r="E51" s="46" t="s">
        <v>105</v>
      </c>
      <c r="F51" s="46" t="s">
        <v>143</v>
      </c>
      <c r="G51" s="46" t="s">
        <v>154</v>
      </c>
      <c r="H51" s="46" t="s">
        <v>108</v>
      </c>
      <c r="I51" s="46"/>
      <c r="J51" s="48">
        <v>0.05</v>
      </c>
      <c r="K51" s="48">
        <v>0.05</v>
      </c>
      <c r="L51" s="48">
        <v>0.05</v>
      </c>
      <c r="M51" s="48"/>
      <c r="N51" s="48"/>
      <c r="O51" s="48"/>
      <c r="P51" s="48"/>
      <c r="Q51" s="48">
        <v>0.05</v>
      </c>
      <c r="R51" s="48"/>
      <c r="S51" s="48"/>
      <c r="T51" s="48"/>
      <c r="U51" s="48"/>
      <c r="V51" s="48"/>
      <c r="W51" s="48"/>
      <c r="X51" s="48"/>
    </row>
  </sheetData>
  <sheetProtection formatCells="0" formatColumns="0" formatRows="0" insertColumns="0" insertRows="0" insertHyperlinks="0" deleteColumns="0" deleteRows="0" sort="0" autoFilter="0" pivotTables="0"/>
  <mergeCells count="44">
    <mergeCell ref="A2:X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V4"/>
    <mergeCell ref="W4:W6"/>
    <mergeCell ref="X4:X6"/>
    <mergeCell ref="K5:K6"/>
    <mergeCell ref="L5:R5"/>
    <mergeCell ref="S5:U5"/>
    <mergeCell ref="V5:V6"/>
  </mergeCells>
  <printOptions horizontalCentered="1"/>
  <pageMargins left="0.7086614173228346" right="0.7086614173228346" top="0" bottom="0" header="0" footer="0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28125" style="1" customWidth="1"/>
    <col min="2" max="2" width="35.28125" style="1" customWidth="1"/>
    <col min="3" max="3" width="21.28125" style="1" customWidth="1"/>
    <col min="4" max="4" width="15.7109375" style="1" customWidth="1"/>
    <col min="5" max="17" width="14.28125" style="1" customWidth="1"/>
    <col min="18" max="18" width="9.140625" style="1" customWidth="1"/>
  </cols>
  <sheetData>
    <row r="1" s="1" customFormat="1" ht="12.75">
      <c r="A1" s="49" t="s">
        <v>160</v>
      </c>
    </row>
    <row r="2" spans="1:17" s="1" customFormat="1" ht="30" customHeight="1">
      <c r="A2" s="50" t="s">
        <v>161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s="1" customFormat="1" ht="18.7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3" t="s">
        <v>3</v>
      </c>
    </row>
    <row r="4" spans="1:17" s="1" customFormat="1" ht="22.5" customHeight="1">
      <c r="A4" s="54" t="s">
        <v>162</v>
      </c>
      <c r="B4" s="54" t="s">
        <v>163</v>
      </c>
      <c r="C4" s="54" t="s">
        <v>69</v>
      </c>
      <c r="D4" s="54" t="s">
        <v>70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 t="s">
        <v>71</v>
      </c>
      <c r="Q4" s="54" t="s">
        <v>72</v>
      </c>
    </row>
    <row r="5" spans="1:17" s="1" customFormat="1" ht="22.5" customHeight="1">
      <c r="A5" s="54"/>
      <c r="B5" s="54"/>
      <c r="C5" s="54"/>
      <c r="D5" s="54" t="s">
        <v>73</v>
      </c>
      <c r="E5" s="54" t="s">
        <v>74</v>
      </c>
      <c r="F5" s="54"/>
      <c r="G5" s="54"/>
      <c r="H5" s="54"/>
      <c r="I5" s="54"/>
      <c r="J5" s="54"/>
      <c r="K5" s="54"/>
      <c r="L5" s="54" t="s">
        <v>75</v>
      </c>
      <c r="M5" s="54"/>
      <c r="N5" s="54"/>
      <c r="O5" s="54" t="s">
        <v>76</v>
      </c>
      <c r="P5" s="54"/>
      <c r="Q5" s="54"/>
    </row>
    <row r="6" spans="1:17" s="1" customFormat="1" ht="45.75" customHeight="1">
      <c r="A6" s="54"/>
      <c r="B6" s="54"/>
      <c r="C6" s="54"/>
      <c r="D6" s="54"/>
      <c r="E6" s="54" t="s">
        <v>77</v>
      </c>
      <c r="F6" s="54" t="s">
        <v>78</v>
      </c>
      <c r="G6" s="54" t="s">
        <v>79</v>
      </c>
      <c r="H6" s="54" t="s">
        <v>80</v>
      </c>
      <c r="I6" s="54" t="s">
        <v>81</v>
      </c>
      <c r="J6" s="54" t="s">
        <v>82</v>
      </c>
      <c r="K6" s="54" t="s">
        <v>83</v>
      </c>
      <c r="L6" s="54" t="s">
        <v>84</v>
      </c>
      <c r="M6" s="54" t="s">
        <v>75</v>
      </c>
      <c r="N6" s="54" t="s">
        <v>85</v>
      </c>
      <c r="O6" s="54"/>
      <c r="P6" s="54"/>
      <c r="Q6" s="54"/>
    </row>
    <row r="7" spans="1:17" s="1" customFormat="1" ht="22.5" customHeight="1">
      <c r="A7" s="55"/>
      <c r="B7" s="56" t="s">
        <v>86</v>
      </c>
      <c r="C7" s="57">
        <v>107.74</v>
      </c>
      <c r="D7" s="57">
        <v>107.74</v>
      </c>
      <c r="E7" s="57">
        <v>107.74</v>
      </c>
      <c r="F7" s="57">
        <v>87.46</v>
      </c>
      <c r="G7" s="57"/>
      <c r="H7" s="57"/>
      <c r="I7" s="57"/>
      <c r="J7" s="57">
        <v>20.28</v>
      </c>
      <c r="K7" s="57"/>
      <c r="L7" s="57"/>
      <c r="M7" s="57"/>
      <c r="N7" s="57"/>
      <c r="O7" s="57"/>
      <c r="P7" s="57"/>
      <c r="Q7" s="57"/>
    </row>
    <row r="8" spans="1:17" s="1" customFormat="1" ht="22.5" customHeight="1">
      <c r="A8" s="55" t="s">
        <v>87</v>
      </c>
      <c r="B8" s="58" t="s">
        <v>88</v>
      </c>
      <c r="C8" s="57">
        <v>107.74</v>
      </c>
      <c r="D8" s="57">
        <v>107.74</v>
      </c>
      <c r="E8" s="57">
        <v>107.74</v>
      </c>
      <c r="F8" s="57">
        <v>87.46</v>
      </c>
      <c r="G8" s="57"/>
      <c r="H8" s="57"/>
      <c r="I8" s="57"/>
      <c r="J8" s="57">
        <v>20.28</v>
      </c>
      <c r="K8" s="57"/>
      <c r="L8" s="57"/>
      <c r="M8" s="57"/>
      <c r="N8" s="57"/>
      <c r="O8" s="57"/>
      <c r="P8" s="57"/>
      <c r="Q8" s="57"/>
    </row>
    <row r="9" spans="1:17" s="1" customFormat="1" ht="22.5" customHeight="1">
      <c r="A9" s="55" t="s">
        <v>89</v>
      </c>
      <c r="B9" s="58" t="s">
        <v>90</v>
      </c>
      <c r="C9" s="57">
        <v>107.74</v>
      </c>
      <c r="D9" s="57">
        <v>107.74</v>
      </c>
      <c r="E9" s="57">
        <v>107.74</v>
      </c>
      <c r="F9" s="57">
        <v>87.46</v>
      </c>
      <c r="G9" s="57"/>
      <c r="H9" s="57"/>
      <c r="I9" s="57"/>
      <c r="J9" s="57">
        <v>20.28</v>
      </c>
      <c r="K9" s="57"/>
      <c r="L9" s="57"/>
      <c r="M9" s="57"/>
      <c r="N9" s="57"/>
      <c r="O9" s="57"/>
      <c r="P9" s="57"/>
      <c r="Q9" s="57"/>
    </row>
    <row r="10" spans="1:17" s="1" customFormat="1" ht="22.5" customHeight="1">
      <c r="A10" s="55" t="s">
        <v>91</v>
      </c>
      <c r="B10" s="58" t="s">
        <v>92</v>
      </c>
      <c r="C10" s="57">
        <v>107.74</v>
      </c>
      <c r="D10" s="57">
        <v>107.74</v>
      </c>
      <c r="E10" s="57">
        <v>107.74</v>
      </c>
      <c r="F10" s="57">
        <v>87.46</v>
      </c>
      <c r="G10" s="57"/>
      <c r="H10" s="57"/>
      <c r="I10" s="57"/>
      <c r="J10" s="57">
        <v>20.28</v>
      </c>
      <c r="K10" s="57"/>
      <c r="L10" s="57"/>
      <c r="M10" s="57"/>
      <c r="N10" s="57"/>
      <c r="O10" s="57"/>
      <c r="P10" s="57"/>
      <c r="Q10" s="57"/>
    </row>
    <row r="11" spans="1:17" s="1" customFormat="1" ht="22.5" customHeight="1">
      <c r="A11" s="55" t="s">
        <v>164</v>
      </c>
      <c r="B11" s="58" t="s">
        <v>165</v>
      </c>
      <c r="C11" s="57">
        <v>91.58</v>
      </c>
      <c r="D11" s="57">
        <v>91.58</v>
      </c>
      <c r="E11" s="57">
        <v>91.58</v>
      </c>
      <c r="F11" s="57">
        <v>76.3</v>
      </c>
      <c r="G11" s="57"/>
      <c r="H11" s="57"/>
      <c r="I11" s="57"/>
      <c r="J11" s="57">
        <v>15.28</v>
      </c>
      <c r="K11" s="57"/>
      <c r="L11" s="57"/>
      <c r="M11" s="57"/>
      <c r="N11" s="57"/>
      <c r="O11" s="57"/>
      <c r="P11" s="57"/>
      <c r="Q11" s="57"/>
    </row>
    <row r="12" spans="1:17" s="1" customFormat="1" ht="22.5" customHeight="1">
      <c r="A12" s="55" t="s">
        <v>166</v>
      </c>
      <c r="B12" s="58" t="s">
        <v>103</v>
      </c>
      <c r="C12" s="57">
        <v>41.78</v>
      </c>
      <c r="D12" s="57">
        <v>41.78</v>
      </c>
      <c r="E12" s="57">
        <v>41.78</v>
      </c>
      <c r="F12" s="57">
        <v>41.78</v>
      </c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</row>
    <row r="13" spans="1:17" s="1" customFormat="1" ht="22.5" customHeight="1">
      <c r="A13" s="55" t="s">
        <v>167</v>
      </c>
      <c r="B13" s="58" t="s">
        <v>168</v>
      </c>
      <c r="C13" s="57">
        <v>1.84</v>
      </c>
      <c r="D13" s="57">
        <v>1.84</v>
      </c>
      <c r="E13" s="57">
        <v>1.84</v>
      </c>
      <c r="F13" s="57">
        <v>1.84</v>
      </c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</row>
    <row r="14" spans="1:17" s="1" customFormat="1" ht="22.5" customHeight="1">
      <c r="A14" s="55" t="s">
        <v>169</v>
      </c>
      <c r="B14" s="58" t="s">
        <v>170</v>
      </c>
      <c r="C14" s="57">
        <v>2.55</v>
      </c>
      <c r="D14" s="57">
        <v>2.55</v>
      </c>
      <c r="E14" s="57">
        <v>2.55</v>
      </c>
      <c r="F14" s="57">
        <v>2.55</v>
      </c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</row>
    <row r="15" spans="1:17" s="1" customFormat="1" ht="22.5" customHeight="1">
      <c r="A15" s="55" t="s">
        <v>171</v>
      </c>
      <c r="B15" s="58" t="s">
        <v>172</v>
      </c>
      <c r="C15" s="57">
        <v>20.97</v>
      </c>
      <c r="D15" s="57">
        <v>20.97</v>
      </c>
      <c r="E15" s="57">
        <v>20.97</v>
      </c>
      <c r="F15" s="57">
        <v>5.69</v>
      </c>
      <c r="G15" s="57"/>
      <c r="H15" s="57"/>
      <c r="I15" s="57"/>
      <c r="J15" s="57">
        <v>15.28</v>
      </c>
      <c r="K15" s="57"/>
      <c r="L15" s="57"/>
      <c r="M15" s="57"/>
      <c r="N15" s="57"/>
      <c r="O15" s="57"/>
      <c r="P15" s="57"/>
      <c r="Q15" s="57"/>
    </row>
    <row r="16" spans="1:17" s="1" customFormat="1" ht="27.75" customHeight="1">
      <c r="A16" s="55" t="s">
        <v>173</v>
      </c>
      <c r="B16" s="58" t="s">
        <v>174</v>
      </c>
      <c r="C16" s="57">
        <v>10.01</v>
      </c>
      <c r="D16" s="57">
        <v>10.01</v>
      </c>
      <c r="E16" s="57">
        <v>10.01</v>
      </c>
      <c r="F16" s="57">
        <v>10.01</v>
      </c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</row>
    <row r="17" spans="1:17" s="1" customFormat="1" ht="22.5" customHeight="1">
      <c r="A17" s="55" t="s">
        <v>175</v>
      </c>
      <c r="B17" s="58" t="s">
        <v>176</v>
      </c>
      <c r="C17" s="57">
        <v>5.01</v>
      </c>
      <c r="D17" s="57">
        <v>5.01</v>
      </c>
      <c r="E17" s="57">
        <v>5.01</v>
      </c>
      <c r="F17" s="57">
        <v>5.01</v>
      </c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</row>
    <row r="18" spans="1:17" s="1" customFormat="1" ht="22.5" customHeight="1">
      <c r="A18" s="55" t="s">
        <v>177</v>
      </c>
      <c r="B18" s="58" t="s">
        <v>178</v>
      </c>
      <c r="C18" s="57">
        <v>4.47</v>
      </c>
      <c r="D18" s="57">
        <v>4.47</v>
      </c>
      <c r="E18" s="57">
        <v>4.47</v>
      </c>
      <c r="F18" s="57">
        <v>4.47</v>
      </c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</row>
    <row r="19" spans="1:17" s="1" customFormat="1" ht="22.5" customHeight="1">
      <c r="A19" s="55" t="s">
        <v>179</v>
      </c>
      <c r="B19" s="58" t="s">
        <v>180</v>
      </c>
      <c r="C19" s="57">
        <v>0.6</v>
      </c>
      <c r="D19" s="57">
        <v>0.6</v>
      </c>
      <c r="E19" s="57">
        <v>0.6</v>
      </c>
      <c r="F19" s="57">
        <v>0.6</v>
      </c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</row>
    <row r="20" spans="1:17" s="1" customFormat="1" ht="22.5" customHeight="1">
      <c r="A20" s="55" t="s">
        <v>181</v>
      </c>
      <c r="B20" s="58" t="s">
        <v>182</v>
      </c>
      <c r="C20" s="57">
        <v>2</v>
      </c>
      <c r="D20" s="57">
        <v>2</v>
      </c>
      <c r="E20" s="57">
        <v>2</v>
      </c>
      <c r="F20" s="57">
        <v>2</v>
      </c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</row>
    <row r="21" spans="1:17" s="1" customFormat="1" ht="22.5" customHeight="1">
      <c r="A21" s="55" t="s">
        <v>183</v>
      </c>
      <c r="B21" s="58" t="s">
        <v>184</v>
      </c>
      <c r="C21" s="57">
        <v>2.35</v>
      </c>
      <c r="D21" s="57">
        <v>2.35</v>
      </c>
      <c r="E21" s="57">
        <v>2.35</v>
      </c>
      <c r="F21" s="57">
        <v>2.35</v>
      </c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</row>
    <row r="22" spans="1:17" s="1" customFormat="1" ht="22.5" customHeight="1">
      <c r="A22" s="55" t="s">
        <v>185</v>
      </c>
      <c r="B22" s="58" t="s">
        <v>186</v>
      </c>
      <c r="C22" s="57">
        <v>6.54</v>
      </c>
      <c r="D22" s="57">
        <v>6.54</v>
      </c>
      <c r="E22" s="57">
        <v>6.54</v>
      </c>
      <c r="F22" s="57">
        <v>1.54</v>
      </c>
      <c r="G22" s="57"/>
      <c r="H22" s="57"/>
      <c r="I22" s="57"/>
      <c r="J22" s="57">
        <v>5</v>
      </c>
      <c r="K22" s="57"/>
      <c r="L22" s="57"/>
      <c r="M22" s="57"/>
      <c r="N22" s="57"/>
      <c r="O22" s="57"/>
      <c r="P22" s="57"/>
      <c r="Q22" s="57"/>
    </row>
    <row r="23" spans="1:17" s="1" customFormat="1" ht="22.5" customHeight="1">
      <c r="A23" s="55" t="s">
        <v>187</v>
      </c>
      <c r="B23" s="58" t="s">
        <v>188</v>
      </c>
      <c r="C23" s="57">
        <v>1.1</v>
      </c>
      <c r="D23" s="57">
        <v>1.1</v>
      </c>
      <c r="E23" s="57">
        <v>1.1</v>
      </c>
      <c r="F23" s="57">
        <v>0.2</v>
      </c>
      <c r="G23" s="57"/>
      <c r="H23" s="57"/>
      <c r="I23" s="57"/>
      <c r="J23" s="57">
        <v>0.9</v>
      </c>
      <c r="K23" s="57"/>
      <c r="L23" s="57"/>
      <c r="M23" s="57"/>
      <c r="N23" s="57"/>
      <c r="O23" s="57"/>
      <c r="P23" s="57"/>
      <c r="Q23" s="57"/>
    </row>
    <row r="24" spans="1:17" s="1" customFormat="1" ht="22.5" customHeight="1">
      <c r="A24" s="55" t="s">
        <v>189</v>
      </c>
      <c r="B24" s="58" t="s">
        <v>190</v>
      </c>
      <c r="C24" s="57">
        <v>0.15</v>
      </c>
      <c r="D24" s="57">
        <v>0.15</v>
      </c>
      <c r="E24" s="57">
        <v>0.15</v>
      </c>
      <c r="F24" s="57">
        <v>0.1</v>
      </c>
      <c r="G24" s="57"/>
      <c r="H24" s="57"/>
      <c r="I24" s="57"/>
      <c r="J24" s="57">
        <v>0.05</v>
      </c>
      <c r="K24" s="57"/>
      <c r="L24" s="57"/>
      <c r="M24" s="57"/>
      <c r="N24" s="57"/>
      <c r="O24" s="57"/>
      <c r="P24" s="57"/>
      <c r="Q24" s="57"/>
    </row>
    <row r="25" spans="1:17" s="1" customFormat="1" ht="22.5" customHeight="1">
      <c r="A25" s="55" t="s">
        <v>191</v>
      </c>
      <c r="B25" s="58" t="s">
        <v>192</v>
      </c>
      <c r="C25" s="57">
        <v>0.7</v>
      </c>
      <c r="D25" s="57">
        <v>0.7</v>
      </c>
      <c r="E25" s="57">
        <v>0.7</v>
      </c>
      <c r="F25" s="57">
        <v>0.3</v>
      </c>
      <c r="G25" s="57"/>
      <c r="H25" s="57"/>
      <c r="I25" s="57"/>
      <c r="J25" s="57">
        <v>0.4</v>
      </c>
      <c r="K25" s="57"/>
      <c r="L25" s="57"/>
      <c r="M25" s="57"/>
      <c r="N25" s="57"/>
      <c r="O25" s="57"/>
      <c r="P25" s="57"/>
      <c r="Q25" s="57"/>
    </row>
    <row r="26" spans="1:17" s="1" customFormat="1" ht="22.5" customHeight="1">
      <c r="A26" s="55" t="s">
        <v>193</v>
      </c>
      <c r="B26" s="58" t="s">
        <v>194</v>
      </c>
      <c r="C26" s="57">
        <v>0.7</v>
      </c>
      <c r="D26" s="57">
        <v>0.7</v>
      </c>
      <c r="E26" s="57">
        <v>0.7</v>
      </c>
      <c r="F26" s="57">
        <v>0.2</v>
      </c>
      <c r="G26" s="57"/>
      <c r="H26" s="57"/>
      <c r="I26" s="57"/>
      <c r="J26" s="57">
        <v>0.5</v>
      </c>
      <c r="K26" s="57"/>
      <c r="L26" s="57"/>
      <c r="M26" s="57"/>
      <c r="N26" s="57"/>
      <c r="O26" s="57"/>
      <c r="P26" s="57"/>
      <c r="Q26" s="57"/>
    </row>
    <row r="27" spans="1:17" s="1" customFormat="1" ht="22.5" customHeight="1">
      <c r="A27" s="55" t="s">
        <v>195</v>
      </c>
      <c r="B27" s="58" t="s">
        <v>196</v>
      </c>
      <c r="C27" s="57">
        <v>0.35</v>
      </c>
      <c r="D27" s="57">
        <v>0.35</v>
      </c>
      <c r="E27" s="57">
        <v>0.35</v>
      </c>
      <c r="F27" s="57"/>
      <c r="G27" s="57"/>
      <c r="H27" s="57"/>
      <c r="I27" s="57"/>
      <c r="J27" s="57">
        <v>0.35</v>
      </c>
      <c r="K27" s="57"/>
      <c r="L27" s="57"/>
      <c r="M27" s="57"/>
      <c r="N27" s="57"/>
      <c r="O27" s="57"/>
      <c r="P27" s="57"/>
      <c r="Q27" s="57"/>
    </row>
    <row r="28" spans="1:17" s="1" customFormat="1" ht="22.5" customHeight="1">
      <c r="A28" s="55" t="s">
        <v>197</v>
      </c>
      <c r="B28" s="58" t="s">
        <v>145</v>
      </c>
      <c r="C28" s="57">
        <v>0.69</v>
      </c>
      <c r="D28" s="57">
        <v>0.69</v>
      </c>
      <c r="E28" s="57">
        <v>0.69</v>
      </c>
      <c r="F28" s="57">
        <v>0.19</v>
      </c>
      <c r="G28" s="57"/>
      <c r="H28" s="57"/>
      <c r="I28" s="57"/>
      <c r="J28" s="57">
        <v>0.5</v>
      </c>
      <c r="K28" s="57"/>
      <c r="L28" s="57"/>
      <c r="M28" s="57"/>
      <c r="N28" s="57"/>
      <c r="O28" s="57"/>
      <c r="P28" s="57"/>
      <c r="Q28" s="57"/>
    </row>
    <row r="29" spans="1:17" s="1" customFormat="1" ht="22.5" customHeight="1">
      <c r="A29" s="55" t="s">
        <v>198</v>
      </c>
      <c r="B29" s="58" t="s">
        <v>199</v>
      </c>
      <c r="C29" s="57">
        <v>1.95</v>
      </c>
      <c r="D29" s="57">
        <v>1.95</v>
      </c>
      <c r="E29" s="57">
        <v>1.95</v>
      </c>
      <c r="F29" s="57">
        <v>0.55</v>
      </c>
      <c r="G29" s="57"/>
      <c r="H29" s="57"/>
      <c r="I29" s="57"/>
      <c r="J29" s="57">
        <v>1.4</v>
      </c>
      <c r="K29" s="57"/>
      <c r="L29" s="57"/>
      <c r="M29" s="57"/>
      <c r="N29" s="57"/>
      <c r="O29" s="57"/>
      <c r="P29" s="57"/>
      <c r="Q29" s="57"/>
    </row>
    <row r="30" spans="1:17" s="1" customFormat="1" ht="22.5" customHeight="1">
      <c r="A30" s="55" t="s">
        <v>200</v>
      </c>
      <c r="B30" s="58" t="s">
        <v>201</v>
      </c>
      <c r="C30" s="57">
        <v>0.9</v>
      </c>
      <c r="D30" s="57">
        <v>0.9</v>
      </c>
      <c r="E30" s="57">
        <v>0.9</v>
      </c>
      <c r="F30" s="57"/>
      <c r="G30" s="57"/>
      <c r="H30" s="57"/>
      <c r="I30" s="57"/>
      <c r="J30" s="57">
        <v>0.9</v>
      </c>
      <c r="K30" s="57"/>
      <c r="L30" s="57"/>
      <c r="M30" s="57"/>
      <c r="N30" s="57"/>
      <c r="O30" s="57"/>
      <c r="P30" s="57"/>
      <c r="Q30" s="57"/>
    </row>
    <row r="31" spans="1:17" s="1" customFormat="1" ht="22.5" customHeight="1">
      <c r="A31" s="55" t="s">
        <v>202</v>
      </c>
      <c r="B31" s="58" t="s">
        <v>203</v>
      </c>
      <c r="C31" s="57">
        <v>9.62</v>
      </c>
      <c r="D31" s="57">
        <v>9.62</v>
      </c>
      <c r="E31" s="57">
        <v>9.62</v>
      </c>
      <c r="F31" s="57">
        <v>9.62</v>
      </c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</row>
    <row r="32" spans="1:17" s="1" customFormat="1" ht="22.5" customHeight="1">
      <c r="A32" s="55" t="s">
        <v>204</v>
      </c>
      <c r="B32" s="58" t="s">
        <v>205</v>
      </c>
      <c r="C32" s="57">
        <v>8.46</v>
      </c>
      <c r="D32" s="57">
        <v>8.46</v>
      </c>
      <c r="E32" s="57">
        <v>8.46</v>
      </c>
      <c r="F32" s="57">
        <v>8.46</v>
      </c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</row>
    <row r="33" spans="1:17" s="1" customFormat="1" ht="22.5" customHeight="1">
      <c r="A33" s="55" t="s">
        <v>206</v>
      </c>
      <c r="B33" s="58" t="s">
        <v>207</v>
      </c>
      <c r="C33" s="57">
        <v>1.16</v>
      </c>
      <c r="D33" s="57">
        <v>1.16</v>
      </c>
      <c r="E33" s="57">
        <v>1.16</v>
      </c>
      <c r="F33" s="57">
        <v>1.16</v>
      </c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</row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23">
    <mergeCell ref="A2:Q2"/>
    <mergeCell ref="A4:A6"/>
    <mergeCell ref="B4:B6"/>
    <mergeCell ref="C4:C6"/>
    <mergeCell ref="D4:O4"/>
    <mergeCell ref="P4:P6"/>
    <mergeCell ref="Q4:Q6"/>
    <mergeCell ref="D5:D6"/>
    <mergeCell ref="E5:K5"/>
    <mergeCell ref="L5:N5"/>
    <mergeCell ref="O5:O6"/>
  </mergeCells>
  <printOptions horizontalCentered="1"/>
  <pageMargins left="0.7086614173228346" right="0.7086614173228346" top="0" bottom="0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421875" style="1" customWidth="1"/>
    <col min="2" max="2" width="35.57421875" style="1" customWidth="1"/>
    <col min="3" max="11" width="17.7109375" style="1" customWidth="1"/>
    <col min="12" max="12" width="9.140625" style="1" customWidth="1"/>
  </cols>
  <sheetData>
    <row r="1" spans="1:11" s="1" customFormat="1" ht="12.75">
      <c r="A1" s="59" t="s">
        <v>208</v>
      </c>
      <c r="B1" s="60"/>
      <c r="C1" s="60"/>
      <c r="D1" s="60"/>
      <c r="E1" s="60"/>
      <c r="F1" s="60"/>
      <c r="G1" s="60"/>
      <c r="H1" s="60"/>
      <c r="I1" s="60"/>
      <c r="J1" s="60"/>
      <c r="K1" s="61"/>
    </row>
    <row r="2" spans="1:11" s="1" customFormat="1" ht="30" customHeight="1">
      <c r="A2" s="62" t="s">
        <v>209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s="1" customFormat="1" ht="19.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5" t="s">
        <v>3</v>
      </c>
    </row>
    <row r="4" spans="1:11" s="1" customFormat="1" ht="22.5" customHeight="1">
      <c r="A4" s="66" t="s">
        <v>210</v>
      </c>
      <c r="B4" s="66" t="s">
        <v>211</v>
      </c>
      <c r="C4" s="66" t="s">
        <v>212</v>
      </c>
      <c r="D4" s="66" t="s">
        <v>213</v>
      </c>
      <c r="E4" s="66"/>
      <c r="F4" s="66"/>
      <c r="G4" s="66"/>
      <c r="H4" s="66"/>
      <c r="I4" s="66" t="s">
        <v>214</v>
      </c>
      <c r="J4" s="66"/>
      <c r="K4" s="66"/>
    </row>
    <row r="5" spans="1:11" s="1" customFormat="1" ht="22.5" customHeight="1">
      <c r="A5" s="66"/>
      <c r="B5" s="66"/>
      <c r="C5" s="66"/>
      <c r="D5" s="66" t="s">
        <v>215</v>
      </c>
      <c r="E5" s="66" t="s">
        <v>216</v>
      </c>
      <c r="F5" s="66"/>
      <c r="G5" s="66"/>
      <c r="H5" s="66" t="s">
        <v>217</v>
      </c>
      <c r="I5" s="66" t="s">
        <v>218</v>
      </c>
      <c r="J5" s="66" t="s">
        <v>219</v>
      </c>
      <c r="K5" s="66" t="s">
        <v>220</v>
      </c>
    </row>
    <row r="6" spans="1:11" s="1" customFormat="1" ht="34.5" customHeight="1">
      <c r="A6" s="66"/>
      <c r="B6" s="66"/>
      <c r="C6" s="66"/>
      <c r="D6" s="66"/>
      <c r="E6" s="66" t="s">
        <v>221</v>
      </c>
      <c r="F6" s="66" t="s">
        <v>222</v>
      </c>
      <c r="G6" s="66" t="s">
        <v>223</v>
      </c>
      <c r="H6" s="66"/>
      <c r="I6" s="66"/>
      <c r="J6" s="66"/>
      <c r="K6" s="66"/>
    </row>
    <row r="7" spans="1:11" s="1" customFormat="1" ht="22.5" customHeight="1">
      <c r="A7" s="67"/>
      <c r="B7" s="68" t="s">
        <v>86</v>
      </c>
      <c r="C7" s="69">
        <v>107.74</v>
      </c>
      <c r="D7" s="69">
        <v>35.95</v>
      </c>
      <c r="E7" s="69">
        <v>34.41</v>
      </c>
      <c r="F7" s="69">
        <v>24.79</v>
      </c>
      <c r="G7" s="69">
        <v>9.62</v>
      </c>
      <c r="H7" s="69">
        <v>1.54</v>
      </c>
      <c r="I7" s="69">
        <v>71.79</v>
      </c>
      <c r="J7" s="69">
        <v>71.79</v>
      </c>
      <c r="K7" s="69"/>
    </row>
    <row r="8" spans="1:11" s="1" customFormat="1" ht="22.5" customHeight="1">
      <c r="A8" s="67" t="s">
        <v>87</v>
      </c>
      <c r="B8" s="70" t="s">
        <v>88</v>
      </c>
      <c r="C8" s="69">
        <v>107.74</v>
      </c>
      <c r="D8" s="69">
        <v>35.95</v>
      </c>
      <c r="E8" s="69">
        <v>34.41</v>
      </c>
      <c r="F8" s="69">
        <v>24.79</v>
      </c>
      <c r="G8" s="69">
        <v>9.62</v>
      </c>
      <c r="H8" s="69">
        <v>1.54</v>
      </c>
      <c r="I8" s="69">
        <v>71.79</v>
      </c>
      <c r="J8" s="69">
        <v>71.79</v>
      </c>
      <c r="K8" s="69"/>
    </row>
    <row r="9" spans="1:11" s="1" customFormat="1" ht="22.5" customHeight="1">
      <c r="A9" s="67" t="s">
        <v>89</v>
      </c>
      <c r="B9" s="70" t="s">
        <v>90</v>
      </c>
      <c r="C9" s="69">
        <v>107.74</v>
      </c>
      <c r="D9" s="69">
        <v>35.95</v>
      </c>
      <c r="E9" s="69">
        <v>34.41</v>
      </c>
      <c r="F9" s="69">
        <v>24.79</v>
      </c>
      <c r="G9" s="69">
        <v>9.62</v>
      </c>
      <c r="H9" s="69">
        <v>1.54</v>
      </c>
      <c r="I9" s="69">
        <v>71.79</v>
      </c>
      <c r="J9" s="69">
        <v>71.79</v>
      </c>
      <c r="K9" s="69"/>
    </row>
    <row r="10" spans="1:11" s="1" customFormat="1" ht="22.5" customHeight="1">
      <c r="A10" s="67" t="s">
        <v>91</v>
      </c>
      <c r="B10" s="70" t="s">
        <v>92</v>
      </c>
      <c r="C10" s="69">
        <v>107.74</v>
      </c>
      <c r="D10" s="69">
        <v>35.95</v>
      </c>
      <c r="E10" s="69">
        <v>34.41</v>
      </c>
      <c r="F10" s="69">
        <v>24.79</v>
      </c>
      <c r="G10" s="69">
        <v>9.62</v>
      </c>
      <c r="H10" s="69">
        <v>1.54</v>
      </c>
      <c r="I10" s="69">
        <v>71.79</v>
      </c>
      <c r="J10" s="69">
        <v>71.79</v>
      </c>
      <c r="K10" s="69"/>
    </row>
    <row r="11" spans="1:11" s="1" customFormat="1" ht="22.5" customHeight="1">
      <c r="A11" s="67" t="s">
        <v>224</v>
      </c>
      <c r="B11" s="70" t="s">
        <v>225</v>
      </c>
      <c r="C11" s="69">
        <v>100.37</v>
      </c>
      <c r="D11" s="69">
        <v>28.58</v>
      </c>
      <c r="E11" s="69">
        <v>27.04</v>
      </c>
      <c r="F11" s="69">
        <v>17.42</v>
      </c>
      <c r="G11" s="69">
        <v>9.62</v>
      </c>
      <c r="H11" s="69">
        <v>1.54</v>
      </c>
      <c r="I11" s="69">
        <v>71.79</v>
      </c>
      <c r="J11" s="69">
        <v>71.79</v>
      </c>
      <c r="K11" s="69"/>
    </row>
    <row r="12" spans="1:11" s="1" customFormat="1" ht="27.75" customHeight="1">
      <c r="A12" s="67" t="s">
        <v>226</v>
      </c>
      <c r="B12" s="70" t="s">
        <v>227</v>
      </c>
      <c r="C12" s="69">
        <v>100.37</v>
      </c>
      <c r="D12" s="69">
        <v>28.58</v>
      </c>
      <c r="E12" s="69">
        <v>27.04</v>
      </c>
      <c r="F12" s="69">
        <v>17.42</v>
      </c>
      <c r="G12" s="69">
        <v>9.62</v>
      </c>
      <c r="H12" s="69">
        <v>1.54</v>
      </c>
      <c r="I12" s="69">
        <v>71.79</v>
      </c>
      <c r="J12" s="69">
        <v>71.79</v>
      </c>
      <c r="K12" s="69"/>
    </row>
    <row r="13" spans="1:11" s="1" customFormat="1" ht="22.5" customHeight="1">
      <c r="A13" s="67" t="s">
        <v>228</v>
      </c>
      <c r="B13" s="70" t="s">
        <v>229</v>
      </c>
      <c r="C13" s="69">
        <v>100.37</v>
      </c>
      <c r="D13" s="69">
        <v>28.58</v>
      </c>
      <c r="E13" s="69">
        <v>27.04</v>
      </c>
      <c r="F13" s="69">
        <v>17.42</v>
      </c>
      <c r="G13" s="69">
        <v>9.62</v>
      </c>
      <c r="H13" s="69">
        <v>1.54</v>
      </c>
      <c r="I13" s="69">
        <v>71.79</v>
      </c>
      <c r="J13" s="69">
        <v>71.79</v>
      </c>
      <c r="K13" s="69"/>
    </row>
    <row r="14" spans="1:11" s="1" customFormat="1" ht="22.5" customHeight="1">
      <c r="A14" s="67" t="s">
        <v>230</v>
      </c>
      <c r="B14" s="70" t="s">
        <v>231</v>
      </c>
      <c r="C14" s="69">
        <v>4.18</v>
      </c>
      <c r="D14" s="69">
        <v>4.18</v>
      </c>
      <c r="E14" s="69">
        <v>4.18</v>
      </c>
      <c r="F14" s="69">
        <v>4.18</v>
      </c>
      <c r="G14" s="69"/>
      <c r="H14" s="69"/>
      <c r="I14" s="69"/>
      <c r="J14" s="69"/>
      <c r="K14" s="69"/>
    </row>
    <row r="15" spans="1:11" s="1" customFormat="1" ht="22.5" customHeight="1">
      <c r="A15" s="67" t="s">
        <v>232</v>
      </c>
      <c r="B15" s="70" t="s">
        <v>233</v>
      </c>
      <c r="C15" s="69">
        <v>3.99</v>
      </c>
      <c r="D15" s="69">
        <v>3.99</v>
      </c>
      <c r="E15" s="69">
        <v>3.99</v>
      </c>
      <c r="F15" s="69">
        <v>3.99</v>
      </c>
      <c r="G15" s="69"/>
      <c r="H15" s="69"/>
      <c r="I15" s="69"/>
      <c r="J15" s="69"/>
      <c r="K15" s="69"/>
    </row>
    <row r="16" spans="1:11" s="1" customFormat="1" ht="27.75" customHeight="1">
      <c r="A16" s="67" t="s">
        <v>234</v>
      </c>
      <c r="B16" s="70" t="s">
        <v>235</v>
      </c>
      <c r="C16" s="69">
        <v>1.33</v>
      </c>
      <c r="D16" s="69">
        <v>1.33</v>
      </c>
      <c r="E16" s="69">
        <v>1.33</v>
      </c>
      <c r="F16" s="69">
        <v>1.33</v>
      </c>
      <c r="G16" s="69"/>
      <c r="H16" s="69"/>
      <c r="I16" s="69"/>
      <c r="J16" s="69"/>
      <c r="K16" s="69"/>
    </row>
    <row r="17" spans="1:11" s="1" customFormat="1" ht="27.75" customHeight="1">
      <c r="A17" s="67" t="s">
        <v>236</v>
      </c>
      <c r="B17" s="70" t="s">
        <v>237</v>
      </c>
      <c r="C17" s="69">
        <v>2.66</v>
      </c>
      <c r="D17" s="69">
        <v>2.66</v>
      </c>
      <c r="E17" s="69">
        <v>2.66</v>
      </c>
      <c r="F17" s="69">
        <v>2.66</v>
      </c>
      <c r="G17" s="69"/>
      <c r="H17" s="69"/>
      <c r="I17" s="69"/>
      <c r="J17" s="69"/>
      <c r="K17" s="69"/>
    </row>
    <row r="18" spans="1:11" s="1" customFormat="1" ht="22.5" customHeight="1">
      <c r="A18" s="67" t="s">
        <v>238</v>
      </c>
      <c r="B18" s="70" t="s">
        <v>239</v>
      </c>
      <c r="C18" s="69">
        <v>0.19</v>
      </c>
      <c r="D18" s="69">
        <v>0.19</v>
      </c>
      <c r="E18" s="69">
        <v>0.19</v>
      </c>
      <c r="F18" s="69">
        <v>0.19</v>
      </c>
      <c r="G18" s="69"/>
      <c r="H18" s="69"/>
      <c r="I18" s="69"/>
      <c r="J18" s="69"/>
      <c r="K18" s="69"/>
    </row>
    <row r="19" spans="1:11" s="1" customFormat="1" ht="27.75" customHeight="1">
      <c r="A19" s="67" t="s">
        <v>240</v>
      </c>
      <c r="B19" s="70" t="s">
        <v>241</v>
      </c>
      <c r="C19" s="69">
        <v>0.19</v>
      </c>
      <c r="D19" s="69">
        <v>0.19</v>
      </c>
      <c r="E19" s="69">
        <v>0.19</v>
      </c>
      <c r="F19" s="69">
        <v>0.19</v>
      </c>
      <c r="G19" s="69"/>
      <c r="H19" s="69"/>
      <c r="I19" s="69"/>
      <c r="J19" s="69"/>
      <c r="K19" s="69"/>
    </row>
    <row r="20" spans="1:11" s="1" customFormat="1" ht="22.5" customHeight="1">
      <c r="A20" s="67" t="s">
        <v>242</v>
      </c>
      <c r="B20" s="70" t="s">
        <v>243</v>
      </c>
      <c r="C20" s="69">
        <v>1.19</v>
      </c>
      <c r="D20" s="69">
        <v>1.19</v>
      </c>
      <c r="E20" s="69">
        <v>1.19</v>
      </c>
      <c r="F20" s="69">
        <v>1.19</v>
      </c>
      <c r="G20" s="69"/>
      <c r="H20" s="69"/>
      <c r="I20" s="69"/>
      <c r="J20" s="69"/>
      <c r="K20" s="69"/>
    </row>
    <row r="21" spans="1:11" s="1" customFormat="1" ht="22.5" customHeight="1">
      <c r="A21" s="67" t="s">
        <v>244</v>
      </c>
      <c r="B21" s="70" t="s">
        <v>245</v>
      </c>
      <c r="C21" s="69">
        <v>1.19</v>
      </c>
      <c r="D21" s="69">
        <v>1.19</v>
      </c>
      <c r="E21" s="69">
        <v>1.19</v>
      </c>
      <c r="F21" s="69">
        <v>1.19</v>
      </c>
      <c r="G21" s="69"/>
      <c r="H21" s="69"/>
      <c r="I21" s="69"/>
      <c r="J21" s="69"/>
      <c r="K21" s="69"/>
    </row>
    <row r="22" spans="1:11" s="1" customFormat="1" ht="22.5" customHeight="1">
      <c r="A22" s="67" t="s">
        <v>246</v>
      </c>
      <c r="B22" s="70" t="s">
        <v>247</v>
      </c>
      <c r="C22" s="69">
        <v>1.19</v>
      </c>
      <c r="D22" s="69">
        <v>1.19</v>
      </c>
      <c r="E22" s="69">
        <v>1.19</v>
      </c>
      <c r="F22" s="69">
        <v>1.19</v>
      </c>
      <c r="G22" s="69"/>
      <c r="H22" s="69"/>
      <c r="I22" s="69"/>
      <c r="J22" s="69"/>
      <c r="K22" s="69"/>
    </row>
    <row r="23" spans="1:11" s="1" customFormat="1" ht="22.5" customHeight="1">
      <c r="A23" s="67" t="s">
        <v>248</v>
      </c>
      <c r="B23" s="70" t="s">
        <v>249</v>
      </c>
      <c r="C23" s="69">
        <v>2</v>
      </c>
      <c r="D23" s="69">
        <v>2</v>
      </c>
      <c r="E23" s="69">
        <v>2</v>
      </c>
      <c r="F23" s="69">
        <v>2</v>
      </c>
      <c r="G23" s="69"/>
      <c r="H23" s="69"/>
      <c r="I23" s="69"/>
      <c r="J23" s="69"/>
      <c r="K23" s="69"/>
    </row>
    <row r="24" spans="1:11" s="1" customFormat="1" ht="22.5" customHeight="1">
      <c r="A24" s="67" t="s">
        <v>250</v>
      </c>
      <c r="B24" s="70" t="s">
        <v>251</v>
      </c>
      <c r="C24" s="69">
        <v>2</v>
      </c>
      <c r="D24" s="69">
        <v>2</v>
      </c>
      <c r="E24" s="69">
        <v>2</v>
      </c>
      <c r="F24" s="69">
        <v>2</v>
      </c>
      <c r="G24" s="69"/>
      <c r="H24" s="69"/>
      <c r="I24" s="69"/>
      <c r="J24" s="69"/>
      <c r="K24" s="69"/>
    </row>
    <row r="25" spans="1:11" s="1" customFormat="1" ht="22.5" customHeight="1">
      <c r="A25" s="67" t="s">
        <v>252</v>
      </c>
      <c r="B25" s="70" t="s">
        <v>253</v>
      </c>
      <c r="C25" s="69">
        <v>2</v>
      </c>
      <c r="D25" s="69">
        <v>2</v>
      </c>
      <c r="E25" s="69">
        <v>2</v>
      </c>
      <c r="F25" s="69">
        <v>2</v>
      </c>
      <c r="G25" s="69"/>
      <c r="H25" s="69"/>
      <c r="I25" s="69"/>
      <c r="J25" s="69"/>
      <c r="K25" s="69"/>
    </row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  <row r="347" s="1" customFormat="1" ht="22.5" customHeight="1"/>
    <row r="348" s="1" customFormat="1" ht="22.5" customHeight="1"/>
    <row r="349" s="1" customFormat="1" ht="22.5" customHeight="1"/>
    <row r="350" s="1" customFormat="1" ht="22.5" customHeight="1"/>
    <row r="351" s="1" customFormat="1" ht="22.5" customHeight="1"/>
    <row r="352" s="1" customFormat="1" ht="22.5" customHeight="1"/>
    <row r="353" s="1" customFormat="1" ht="22.5" customHeight="1"/>
    <row r="354" s="1" customFormat="1" ht="22.5" customHeight="1"/>
    <row r="355" s="1" customFormat="1" ht="22.5" customHeight="1"/>
    <row r="356" s="1" customFormat="1" ht="22.5" customHeight="1"/>
    <row r="357" s="1" customFormat="1" ht="22.5" customHeight="1"/>
    <row r="358" s="1" customFormat="1" ht="22.5" customHeight="1"/>
    <row r="359" s="1" customFormat="1" ht="22.5" customHeight="1"/>
    <row r="360" s="1" customFormat="1" ht="22.5" customHeight="1"/>
    <row r="361" s="1" customFormat="1" ht="22.5" customHeight="1"/>
    <row r="362" s="1" customFormat="1" ht="22.5" customHeight="1"/>
    <row r="363" s="1" customFormat="1" ht="22.5" customHeight="1"/>
    <row r="364" s="1" customFormat="1" ht="22.5" customHeight="1"/>
    <row r="365" s="1" customFormat="1" ht="22.5" customHeight="1"/>
    <row r="366" s="1" customFormat="1" ht="22.5" customHeight="1"/>
    <row r="367" s="1" customFormat="1" ht="22.5" customHeight="1"/>
    <row r="368" s="1" customFormat="1" ht="22.5" customHeight="1"/>
    <row r="369" s="1" customFormat="1" ht="22.5" customHeight="1"/>
    <row r="370" s="1" customFormat="1" ht="22.5" customHeight="1"/>
    <row r="371" s="1" customFormat="1" ht="22.5" customHeight="1"/>
    <row r="372" s="1" customFormat="1" ht="22.5" customHeight="1"/>
    <row r="373" s="1" customFormat="1" ht="22.5" customHeight="1"/>
    <row r="374" s="1" customFormat="1" ht="22.5" customHeight="1"/>
    <row r="375" s="1" customFormat="1" ht="22.5" customHeight="1"/>
    <row r="376" s="1" customFormat="1" ht="22.5" customHeight="1"/>
    <row r="377" s="1" customFormat="1" ht="22.5" customHeight="1"/>
    <row r="378" s="1" customFormat="1" ht="22.5" customHeight="1"/>
    <row r="379" s="1" customFormat="1" ht="22.5" customHeight="1"/>
    <row r="380" s="1" customFormat="1" ht="22.5" customHeight="1"/>
    <row r="381" s="1" customFormat="1" ht="22.5" customHeight="1"/>
    <row r="382" s="1" customFormat="1" ht="22.5" customHeight="1"/>
    <row r="383" s="1" customFormat="1" ht="22.5" customHeight="1"/>
    <row r="384" s="1" customFormat="1" ht="22.5" customHeight="1"/>
    <row r="385" s="1" customFormat="1" ht="22.5" customHeight="1"/>
    <row r="386" s="1" customFormat="1" ht="22.5" customHeight="1"/>
    <row r="387" s="1" customFormat="1" ht="22.5" customHeight="1"/>
    <row r="388" s="1" customFormat="1" ht="22.5" customHeight="1"/>
    <row r="389" s="1" customFormat="1" ht="22.5" customHeight="1"/>
    <row r="390" s="1" customFormat="1" ht="22.5" customHeight="1"/>
    <row r="391" s="1" customFormat="1" ht="22.5" customHeight="1"/>
    <row r="392" s="1" customFormat="1" ht="22.5" customHeight="1"/>
    <row r="393" s="1" customFormat="1" ht="22.5" customHeight="1"/>
    <row r="394" s="1" customFormat="1" ht="22.5" customHeight="1"/>
    <row r="395" s="1" customFormat="1" ht="22.5" customHeight="1"/>
    <row r="396" s="1" customFormat="1" ht="22.5" customHeight="1"/>
    <row r="397" s="1" customFormat="1" ht="22.5" customHeight="1"/>
    <row r="398" s="1" customFormat="1" ht="22.5" customHeight="1"/>
    <row r="399" s="1" customFormat="1" ht="22.5" customHeight="1"/>
    <row r="400" s="1" customFormat="1" ht="22.5" customHeight="1"/>
    <row r="401" s="1" customFormat="1" ht="22.5" customHeight="1"/>
    <row r="402" s="1" customFormat="1" ht="22.5" customHeight="1"/>
    <row r="403" s="1" customFormat="1" ht="22.5" customHeight="1"/>
    <row r="404" s="1" customFormat="1" ht="22.5" customHeight="1"/>
    <row r="405" s="1" customFormat="1" ht="22.5" customHeight="1"/>
    <row r="406" s="1" customFormat="1" ht="22.5" customHeight="1"/>
    <row r="407" s="1" customFormat="1" ht="22.5" customHeight="1"/>
    <row r="408" s="1" customFormat="1" ht="22.5" customHeight="1"/>
    <row r="409" s="1" customFormat="1" ht="22.5" customHeight="1"/>
    <row r="410" s="1" customFormat="1" ht="22.5" customHeight="1"/>
    <row r="411" s="1" customFormat="1" ht="22.5" customHeight="1"/>
    <row r="412" s="1" customFormat="1" ht="22.5" customHeight="1"/>
    <row r="413" s="1" customFormat="1" ht="22.5" customHeight="1"/>
    <row r="414" s="1" customFormat="1" ht="22.5" customHeight="1"/>
    <row r="415" s="1" customFormat="1" ht="22.5" customHeight="1"/>
    <row r="416" s="1" customFormat="1" ht="22.5" customHeight="1"/>
    <row r="417" s="1" customFormat="1" ht="22.5" customHeight="1"/>
    <row r="418" s="1" customFormat="1" ht="22.5" customHeight="1"/>
    <row r="419" s="1" customFormat="1" ht="22.5" customHeight="1"/>
    <row r="420" s="1" customFormat="1" ht="22.5" customHeight="1"/>
    <row r="421" s="1" customFormat="1" ht="22.5" customHeight="1"/>
    <row r="422" s="1" customFormat="1" ht="22.5" customHeight="1"/>
    <row r="423" s="1" customFormat="1" ht="22.5" customHeight="1"/>
    <row r="424" s="1" customFormat="1" ht="22.5" customHeight="1"/>
    <row r="425" s="1" customFormat="1" ht="22.5" customHeight="1"/>
    <row r="426" s="1" customFormat="1" ht="22.5" customHeight="1"/>
    <row r="427" s="1" customFormat="1" ht="22.5" customHeight="1"/>
    <row r="428" s="1" customFormat="1" ht="22.5" customHeight="1"/>
    <row r="429" s="1" customFormat="1" ht="22.5" customHeight="1"/>
    <row r="430" s="1" customFormat="1" ht="22.5" customHeight="1"/>
    <row r="431" s="1" customFormat="1" ht="22.5" customHeight="1"/>
    <row r="432" s="1" customFormat="1" ht="22.5" customHeight="1"/>
    <row r="433" s="1" customFormat="1" ht="22.5" customHeight="1"/>
    <row r="434" s="1" customFormat="1" ht="22.5" customHeight="1"/>
    <row r="435" s="1" customFormat="1" ht="22.5" customHeight="1"/>
    <row r="436" s="1" customFormat="1" ht="22.5" customHeight="1"/>
    <row r="437" s="1" customFormat="1" ht="22.5" customHeight="1"/>
    <row r="438" s="1" customFormat="1" ht="22.5" customHeight="1"/>
    <row r="439" s="1" customFormat="1" ht="22.5" customHeight="1"/>
    <row r="440" s="1" customFormat="1" ht="22.5" customHeight="1"/>
    <row r="441" s="1" customFormat="1" ht="22.5" customHeight="1"/>
    <row r="442" s="1" customFormat="1" ht="22.5" customHeight="1"/>
    <row r="443" s="1" customFormat="1" ht="22.5" customHeight="1"/>
    <row r="444" s="1" customFormat="1" ht="22.5" customHeight="1"/>
    <row r="445" s="1" customFormat="1" ht="22.5" customHeight="1"/>
    <row r="446" s="1" customFormat="1" ht="22.5" customHeight="1"/>
    <row r="447" s="1" customFormat="1" ht="22.5" customHeight="1"/>
    <row r="448" s="1" customFormat="1" ht="22.5" customHeight="1"/>
    <row r="449" s="1" customFormat="1" ht="22.5" customHeight="1"/>
    <row r="450" s="1" customFormat="1" ht="22.5" customHeight="1"/>
    <row r="451" s="1" customFormat="1" ht="22.5" customHeight="1"/>
    <row r="452" s="1" customFormat="1" ht="22.5" customHeight="1"/>
    <row r="453" s="1" customFormat="1" ht="22.5" customHeight="1"/>
    <row r="454" s="1" customFormat="1" ht="22.5" customHeight="1"/>
    <row r="455" s="1" customFormat="1" ht="22.5" customHeight="1"/>
    <row r="456" s="1" customFormat="1" ht="22.5" customHeight="1"/>
    <row r="457" s="1" customFormat="1" ht="22.5" customHeight="1"/>
    <row r="458" s="1" customFormat="1" ht="22.5" customHeight="1"/>
    <row r="459" s="1" customFormat="1" ht="22.5" customHeight="1"/>
    <row r="460" s="1" customFormat="1" ht="22.5" customHeight="1"/>
    <row r="461" s="1" customFormat="1" ht="22.5" customHeight="1"/>
    <row r="462" s="1" customFormat="1" ht="22.5" customHeight="1"/>
    <row r="463" s="1" customFormat="1" ht="22.5" customHeight="1"/>
    <row r="464" s="1" customFormat="1" ht="22.5" customHeight="1"/>
    <row r="465" s="1" customFormat="1" ht="22.5" customHeight="1"/>
    <row r="466" s="1" customFormat="1" ht="22.5" customHeight="1"/>
    <row r="467" s="1" customFormat="1" ht="22.5" customHeight="1"/>
    <row r="468" s="1" customFormat="1" ht="22.5" customHeight="1"/>
    <row r="469" s="1" customFormat="1" ht="22.5" customHeight="1"/>
    <row r="470" s="1" customFormat="1" ht="22.5" customHeight="1"/>
    <row r="471" s="1" customFormat="1" ht="22.5" customHeight="1"/>
    <row r="472" s="1" customFormat="1" ht="22.5" customHeight="1"/>
    <row r="473" s="1" customFormat="1" ht="22.5" customHeight="1"/>
    <row r="474" s="1" customFormat="1" ht="22.5" customHeight="1"/>
    <row r="475" s="1" customFormat="1" ht="22.5" customHeight="1"/>
    <row r="476" s="1" customFormat="1" ht="22.5" customHeight="1"/>
    <row r="477" s="1" customFormat="1" ht="22.5" customHeight="1"/>
    <row r="478" s="1" customFormat="1" ht="22.5" customHeight="1"/>
    <row r="479" s="1" customFormat="1" ht="22.5" customHeight="1"/>
    <row r="480" s="1" customFormat="1" ht="22.5" customHeight="1"/>
    <row r="481" s="1" customFormat="1" ht="22.5" customHeight="1"/>
    <row r="482" s="1" customFormat="1" ht="22.5" customHeight="1"/>
    <row r="483" s="1" customFormat="1" ht="22.5" customHeight="1"/>
    <row r="484" s="1" customFormat="1" ht="22.5" customHeight="1"/>
    <row r="485" s="1" customFormat="1" ht="22.5" customHeight="1"/>
    <row r="486" s="1" customFormat="1" ht="22.5" customHeight="1"/>
    <row r="487" s="1" customFormat="1" ht="22.5" customHeight="1"/>
    <row r="488" s="1" customFormat="1" ht="22.5" customHeight="1"/>
    <row r="489" s="1" customFormat="1" ht="22.5" customHeight="1"/>
    <row r="490" s="1" customFormat="1" ht="22.5" customHeight="1"/>
    <row r="491" s="1" customFormat="1" ht="22.5" customHeight="1"/>
    <row r="492" s="1" customFormat="1" ht="22.5" customHeight="1"/>
    <row r="493" s="1" customFormat="1" ht="22.5" customHeight="1"/>
    <row r="494" s="1" customFormat="1" ht="22.5" customHeight="1"/>
    <row r="495" s="1" customFormat="1" ht="22.5" customHeight="1"/>
    <row r="496" s="1" customFormat="1" ht="22.5" customHeight="1"/>
    <row r="497" s="1" customFormat="1" ht="22.5" customHeight="1"/>
    <row r="498" s="1" customFormat="1" ht="22.5" customHeight="1"/>
    <row r="499" s="1" customFormat="1" ht="22.5" customHeight="1"/>
    <row r="500" s="1" customFormat="1" ht="22.5" customHeight="1"/>
    <row r="501" s="1" customFormat="1" ht="22.5" customHeight="1"/>
    <row r="502" s="1" customFormat="1" ht="22.5" customHeight="1"/>
    <row r="503" s="1" customFormat="1" ht="22.5" customHeight="1"/>
    <row r="504" s="1" customFormat="1" ht="22.5" customHeight="1"/>
    <row r="505" s="1" customFormat="1" ht="22.5" customHeight="1"/>
    <row r="506" s="1" customFormat="1" ht="22.5" customHeight="1"/>
    <row r="507" s="1" customFormat="1" ht="22.5" customHeight="1"/>
    <row r="508" s="1" customFormat="1" ht="22.5" customHeight="1"/>
    <row r="509" s="1" customFormat="1" ht="22.5" customHeight="1"/>
    <row r="510" s="1" customFormat="1" ht="22.5" customHeight="1"/>
    <row r="511" s="1" customFormat="1" ht="22.5" customHeight="1"/>
    <row r="512" s="1" customFormat="1" ht="22.5" customHeight="1"/>
    <row r="513" s="1" customFormat="1" ht="22.5" customHeight="1"/>
    <row r="514" s="1" customFormat="1" ht="22.5" customHeight="1"/>
    <row r="515" s="1" customFormat="1" ht="22.5" customHeight="1"/>
    <row r="516" s="1" customFormat="1" ht="22.5" customHeight="1"/>
    <row r="517" s="1" customFormat="1" ht="22.5" customHeight="1"/>
    <row r="518" s="1" customFormat="1" ht="22.5" customHeight="1"/>
    <row r="519" s="1" customFormat="1" ht="22.5" customHeight="1"/>
    <row r="520" s="1" customFormat="1" ht="22.5" customHeight="1"/>
    <row r="521" s="1" customFormat="1" ht="22.5" customHeight="1"/>
    <row r="522" s="1" customFormat="1" ht="22.5" customHeight="1"/>
    <row r="523" s="1" customFormat="1" ht="22.5" customHeight="1"/>
    <row r="524" s="1" customFormat="1" ht="22.5" customHeight="1"/>
    <row r="525" s="1" customFormat="1" ht="22.5" customHeight="1"/>
    <row r="526" s="1" customFormat="1" ht="22.5" customHeight="1"/>
    <row r="527" s="1" customFormat="1" ht="22.5" customHeight="1"/>
    <row r="528" s="1" customFormat="1" ht="22.5" customHeight="1"/>
    <row r="529" s="1" customFormat="1" ht="22.5" customHeight="1"/>
    <row r="530" s="1" customFormat="1" ht="22.5" customHeight="1"/>
    <row r="531" s="1" customFormat="1" ht="22.5" customHeight="1"/>
    <row r="532" s="1" customFormat="1" ht="22.5" customHeight="1"/>
    <row r="533" s="1" customFormat="1" ht="22.5" customHeight="1"/>
    <row r="534" s="1" customFormat="1" ht="22.5" customHeight="1"/>
    <row r="535" s="1" customFormat="1" ht="22.5" customHeight="1"/>
    <row r="536" s="1" customFormat="1" ht="22.5" customHeight="1"/>
    <row r="537" s="1" customFormat="1" ht="22.5" customHeight="1"/>
    <row r="538" s="1" customFormat="1" ht="22.5" customHeight="1"/>
    <row r="539" s="1" customFormat="1" ht="22.5" customHeight="1"/>
    <row r="540" s="1" customFormat="1" ht="22.5" customHeight="1"/>
    <row r="541" s="1" customFormat="1" ht="22.5" customHeight="1"/>
    <row r="542" s="1" customFormat="1" ht="22.5" customHeight="1"/>
    <row r="543" s="1" customFormat="1" ht="22.5" customHeight="1"/>
    <row r="544" s="1" customFormat="1" ht="22.5" customHeight="1"/>
    <row r="545" s="1" customFormat="1" ht="22.5" customHeight="1"/>
    <row r="546" s="1" customFormat="1" ht="22.5" customHeight="1"/>
    <row r="547" s="1" customFormat="1" ht="22.5" customHeight="1"/>
    <row r="548" s="1" customFormat="1" ht="22.5" customHeight="1"/>
    <row r="549" s="1" customFormat="1" ht="22.5" customHeight="1"/>
    <row r="550" s="1" customFormat="1" ht="22.5" customHeight="1"/>
    <row r="551" s="1" customFormat="1" ht="22.5" customHeight="1"/>
    <row r="552" s="1" customFormat="1" ht="22.5" customHeight="1"/>
    <row r="553" s="1" customFormat="1" ht="22.5" customHeight="1"/>
    <row r="554" s="1" customFormat="1" ht="22.5" customHeight="1"/>
    <row r="555" s="1" customFormat="1" ht="22.5" customHeight="1"/>
    <row r="556" s="1" customFormat="1" ht="22.5" customHeight="1"/>
    <row r="557" s="1" customFormat="1" ht="22.5" customHeight="1"/>
    <row r="558" s="1" customFormat="1" ht="22.5" customHeight="1"/>
    <row r="559" s="1" customFormat="1" ht="22.5" customHeight="1"/>
    <row r="560" s="1" customFormat="1" ht="22.5" customHeight="1"/>
    <row r="561" s="1" customFormat="1" ht="22.5" customHeight="1"/>
    <row r="562" s="1" customFormat="1" ht="22.5" customHeight="1"/>
    <row r="563" s="1" customFormat="1" ht="22.5" customHeight="1"/>
    <row r="564" s="1" customFormat="1" ht="22.5" customHeight="1"/>
    <row r="565" s="1" customFormat="1" ht="22.5" customHeight="1"/>
    <row r="566" s="1" customFormat="1" ht="22.5" customHeight="1"/>
    <row r="567" s="1" customFormat="1" ht="22.5" customHeight="1"/>
    <row r="568" s="1" customFormat="1" ht="22.5" customHeight="1"/>
    <row r="569" s="1" customFormat="1" ht="22.5" customHeight="1"/>
    <row r="570" s="1" customFormat="1" ht="22.5" customHeight="1"/>
    <row r="571" s="1" customFormat="1" ht="22.5" customHeight="1"/>
    <row r="572" s="1" customFormat="1" ht="22.5" customHeight="1"/>
    <row r="573" s="1" customFormat="1" ht="22.5" customHeight="1"/>
    <row r="574" s="1" customFormat="1" ht="22.5" customHeight="1"/>
    <row r="575" s="1" customFormat="1" ht="22.5" customHeight="1"/>
    <row r="576" s="1" customFormat="1" ht="22.5" customHeight="1"/>
    <row r="577" s="1" customFormat="1" ht="22.5" customHeight="1"/>
    <row r="578" s="1" customFormat="1" ht="22.5" customHeight="1"/>
    <row r="579" s="1" customFormat="1" ht="22.5" customHeight="1"/>
    <row r="580" s="1" customFormat="1" ht="22.5" customHeight="1"/>
    <row r="581" s="1" customFormat="1" ht="22.5" customHeight="1"/>
    <row r="582" s="1" customFormat="1" ht="22.5" customHeight="1"/>
    <row r="583" s="1" customFormat="1" ht="22.5" customHeight="1"/>
    <row r="584" s="1" customFormat="1" ht="22.5" customHeight="1"/>
    <row r="585" s="1" customFormat="1" ht="22.5" customHeight="1"/>
    <row r="586" s="1" customFormat="1" ht="22.5" customHeight="1"/>
    <row r="587" s="1" customFormat="1" ht="22.5" customHeight="1"/>
    <row r="588" s="1" customFormat="1" ht="22.5" customHeight="1"/>
    <row r="589" s="1" customFormat="1" ht="22.5" customHeight="1"/>
    <row r="590" s="1" customFormat="1" ht="22.5" customHeight="1"/>
    <row r="591" s="1" customFormat="1" ht="22.5" customHeight="1"/>
    <row r="592" s="1" customFormat="1" ht="22.5" customHeight="1"/>
    <row r="593" s="1" customFormat="1" ht="22.5" customHeight="1"/>
    <row r="594" s="1" customFormat="1" ht="22.5" customHeight="1"/>
    <row r="595" s="1" customFormat="1" ht="22.5" customHeight="1"/>
    <row r="596" s="1" customFormat="1" ht="22.5" customHeight="1"/>
    <row r="597" s="1" customFormat="1" ht="22.5" customHeight="1"/>
    <row r="598" s="1" customFormat="1" ht="22.5" customHeight="1"/>
    <row r="599" s="1" customFormat="1" ht="22.5" customHeight="1"/>
    <row r="600" s="1" customFormat="1" ht="22.5" customHeight="1"/>
    <row r="601" s="1" customFormat="1" ht="22.5" customHeight="1"/>
    <row r="602" s="1" customFormat="1" ht="22.5" customHeight="1"/>
    <row r="603" s="1" customFormat="1" ht="22.5" customHeight="1"/>
    <row r="604" s="1" customFormat="1" ht="22.5" customHeight="1"/>
    <row r="605" s="1" customFormat="1" ht="22.5" customHeight="1"/>
    <row r="606" s="1" customFormat="1" ht="22.5" customHeight="1"/>
    <row r="607" s="1" customFormat="1" ht="22.5" customHeight="1"/>
    <row r="608" s="1" customFormat="1" ht="22.5" customHeight="1"/>
    <row r="609" s="1" customFormat="1" ht="22.5" customHeight="1"/>
    <row r="610" s="1" customFormat="1" ht="22.5" customHeight="1"/>
    <row r="611" s="1" customFormat="1" ht="22.5" customHeight="1"/>
    <row r="612" s="1" customFormat="1" ht="22.5" customHeight="1"/>
    <row r="613" s="1" customFormat="1" ht="22.5" customHeight="1"/>
    <row r="614" s="1" customFormat="1" ht="22.5" customHeight="1"/>
    <row r="615" s="1" customFormat="1" ht="22.5" customHeight="1"/>
    <row r="616" s="1" customFormat="1" ht="22.5" customHeight="1"/>
    <row r="617" s="1" customFormat="1" ht="22.5" customHeight="1"/>
    <row r="618" s="1" customFormat="1" ht="22.5" customHeight="1"/>
    <row r="619" s="1" customFormat="1" ht="22.5" customHeight="1"/>
    <row r="620" s="1" customFormat="1" ht="22.5" customHeight="1"/>
    <row r="621" s="1" customFormat="1" ht="22.5" customHeight="1"/>
    <row r="622" s="1" customFormat="1" ht="22.5" customHeight="1"/>
    <row r="623" s="1" customFormat="1" ht="22.5" customHeight="1"/>
    <row r="624" s="1" customFormat="1" ht="22.5" customHeight="1"/>
    <row r="625" s="1" customFormat="1" ht="22.5" customHeight="1"/>
    <row r="626" s="1" customFormat="1" ht="22.5" customHeight="1"/>
    <row r="627" s="1" customFormat="1" ht="22.5" customHeight="1"/>
    <row r="628" s="1" customFormat="1" ht="22.5" customHeight="1"/>
    <row r="629" s="1" customFormat="1" ht="22.5" customHeight="1"/>
    <row r="630" s="1" customFormat="1" ht="22.5" customHeight="1"/>
    <row r="631" s="1" customFormat="1" ht="22.5" customHeight="1"/>
    <row r="632" s="1" customFormat="1" ht="22.5" customHeight="1"/>
    <row r="633" s="1" customFormat="1" ht="22.5" customHeight="1"/>
    <row r="634" s="1" customFormat="1" ht="22.5" customHeight="1"/>
    <row r="635" s="1" customFormat="1" ht="22.5" customHeight="1"/>
    <row r="636" s="1" customFormat="1" ht="22.5" customHeight="1"/>
    <row r="637" s="1" customFormat="1" ht="22.5" customHeight="1"/>
    <row r="638" s="1" customFormat="1" ht="22.5" customHeight="1"/>
    <row r="639" s="1" customFormat="1" ht="22.5" customHeight="1"/>
    <row r="640" s="1" customFormat="1" ht="22.5" customHeight="1"/>
    <row r="641" s="1" customFormat="1" ht="22.5" customHeight="1"/>
    <row r="642" s="1" customFormat="1" ht="22.5" customHeight="1"/>
    <row r="643" s="1" customFormat="1" ht="22.5" customHeight="1"/>
    <row r="644" s="1" customFormat="1" ht="22.5" customHeight="1"/>
    <row r="645" s="1" customFormat="1" ht="22.5" customHeight="1"/>
    <row r="646" s="1" customFormat="1" ht="22.5" customHeight="1"/>
    <row r="647" s="1" customFormat="1" ht="22.5" customHeight="1"/>
    <row r="648" s="1" customFormat="1" ht="22.5" customHeight="1"/>
    <row r="649" s="1" customFormat="1" ht="22.5" customHeight="1"/>
    <row r="650" s="1" customFormat="1" ht="22.5" customHeight="1"/>
    <row r="651" s="1" customFormat="1" ht="22.5" customHeight="1"/>
    <row r="652" s="1" customFormat="1" ht="22.5" customHeight="1"/>
    <row r="653" s="1" customFormat="1" ht="22.5" customHeight="1"/>
    <row r="654" s="1" customFormat="1" ht="22.5" customHeight="1"/>
    <row r="655" s="1" customFormat="1" ht="22.5" customHeight="1"/>
    <row r="656" s="1" customFormat="1" ht="22.5" customHeight="1"/>
    <row r="657" s="1" customFormat="1" ht="22.5" customHeight="1"/>
    <row r="658" s="1" customFormat="1" ht="22.5" customHeight="1"/>
    <row r="659" s="1" customFormat="1" ht="22.5" customHeight="1"/>
    <row r="660" s="1" customFormat="1" ht="22.5" customHeight="1"/>
    <row r="661" s="1" customFormat="1" ht="22.5" customHeight="1"/>
    <row r="662" s="1" customFormat="1" ht="22.5" customHeight="1"/>
    <row r="663" s="1" customFormat="1" ht="22.5" customHeight="1"/>
    <row r="664" s="1" customFormat="1" ht="22.5" customHeight="1"/>
    <row r="66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23">
    <mergeCell ref="A2:K2"/>
    <mergeCell ref="A4:A6"/>
    <mergeCell ref="B4:B6"/>
    <mergeCell ref="C4:C6"/>
    <mergeCell ref="D4:H4"/>
    <mergeCell ref="I4:K4"/>
    <mergeCell ref="D5:D6"/>
    <mergeCell ref="E5:G5"/>
    <mergeCell ref="H5:H6"/>
    <mergeCell ref="I5:I6"/>
    <mergeCell ref="J5:J6"/>
    <mergeCell ref="K5:K6"/>
  </mergeCells>
  <hyperlinks>
    <hyperlink ref="K1" location="目录!A1" display="place"/>
  </hyperlinks>
  <printOptions horizontalCentered="1"/>
  <pageMargins left="0.7086614173228346" right="0.7086614173228346" top="0" bottom="0" header="0" footer="0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3.28125" style="1" customWidth="1"/>
    <col min="2" max="2" width="36.140625" style="1" customWidth="1"/>
    <col min="3" max="3" width="18.00390625" style="1" customWidth="1"/>
    <col min="4" max="11" width="17.57421875" style="1" customWidth="1"/>
    <col min="12" max="12" width="9.140625" style="1" customWidth="1"/>
  </cols>
  <sheetData>
    <row r="1" spans="1:11" s="1" customFormat="1" ht="12.75">
      <c r="A1" s="71" t="s">
        <v>254</v>
      </c>
      <c r="B1" s="72"/>
      <c r="C1" s="72"/>
      <c r="D1" s="72"/>
      <c r="E1" s="72"/>
      <c r="F1" s="72"/>
      <c r="G1" s="72"/>
      <c r="H1" s="72"/>
      <c r="I1" s="72"/>
      <c r="J1" s="72"/>
      <c r="K1" s="73"/>
    </row>
    <row r="2" spans="1:11" s="1" customFormat="1" ht="30" customHeight="1">
      <c r="A2" s="74" t="s">
        <v>255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s="1" customFormat="1" ht="20.25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7" t="s">
        <v>3</v>
      </c>
    </row>
    <row r="4" spans="1:11" s="1" customFormat="1" ht="22.5" customHeight="1">
      <c r="A4" s="78" t="s">
        <v>256</v>
      </c>
      <c r="B4" s="78" t="s">
        <v>257</v>
      </c>
      <c r="C4" s="78" t="s">
        <v>258</v>
      </c>
      <c r="D4" s="78" t="s">
        <v>213</v>
      </c>
      <c r="E4" s="78"/>
      <c r="F4" s="78"/>
      <c r="G4" s="78"/>
      <c r="H4" s="78"/>
      <c r="I4" s="78" t="s">
        <v>214</v>
      </c>
      <c r="J4" s="78"/>
      <c r="K4" s="78"/>
    </row>
    <row r="5" spans="1:11" s="1" customFormat="1" ht="22.5" customHeight="1">
      <c r="A5" s="78"/>
      <c r="B5" s="78"/>
      <c r="C5" s="78"/>
      <c r="D5" s="78" t="s">
        <v>215</v>
      </c>
      <c r="E5" s="78" t="s">
        <v>216</v>
      </c>
      <c r="F5" s="78"/>
      <c r="G5" s="78"/>
      <c r="H5" s="78" t="s">
        <v>217</v>
      </c>
      <c r="I5" s="78" t="s">
        <v>218</v>
      </c>
      <c r="J5" s="78" t="s">
        <v>219</v>
      </c>
      <c r="K5" s="78" t="s">
        <v>220</v>
      </c>
    </row>
    <row r="6" spans="1:11" s="1" customFormat="1" ht="42" customHeight="1">
      <c r="A6" s="78"/>
      <c r="B6" s="78"/>
      <c r="C6" s="78"/>
      <c r="D6" s="78"/>
      <c r="E6" s="78" t="s">
        <v>221</v>
      </c>
      <c r="F6" s="78" t="s">
        <v>222</v>
      </c>
      <c r="G6" s="78" t="s">
        <v>223</v>
      </c>
      <c r="H6" s="78"/>
      <c r="I6" s="78"/>
      <c r="J6" s="78"/>
      <c r="K6" s="78"/>
    </row>
    <row r="7" spans="1:11" s="1" customFormat="1" ht="22.5" customHeight="1">
      <c r="A7" s="79"/>
      <c r="B7" s="80" t="s">
        <v>86</v>
      </c>
      <c r="C7" s="81">
        <v>107.74</v>
      </c>
      <c r="D7" s="81">
        <v>35.95</v>
      </c>
      <c r="E7" s="81">
        <v>34.41</v>
      </c>
      <c r="F7" s="81">
        <v>24.79</v>
      </c>
      <c r="G7" s="81">
        <v>9.62</v>
      </c>
      <c r="H7" s="81">
        <v>1.54</v>
      </c>
      <c r="I7" s="81">
        <v>71.79</v>
      </c>
      <c r="J7" s="81">
        <v>71.79</v>
      </c>
      <c r="K7" s="81"/>
    </row>
    <row r="8" spans="1:11" s="1" customFormat="1" ht="22.5" customHeight="1">
      <c r="A8" s="79" t="s">
        <v>87</v>
      </c>
      <c r="B8" s="82" t="s">
        <v>88</v>
      </c>
      <c r="C8" s="81">
        <v>107.74</v>
      </c>
      <c r="D8" s="81">
        <v>35.95</v>
      </c>
      <c r="E8" s="81">
        <v>34.41</v>
      </c>
      <c r="F8" s="81">
        <v>24.79</v>
      </c>
      <c r="G8" s="81">
        <v>9.62</v>
      </c>
      <c r="H8" s="81">
        <v>1.54</v>
      </c>
      <c r="I8" s="81">
        <v>71.79</v>
      </c>
      <c r="J8" s="81">
        <v>71.79</v>
      </c>
      <c r="K8" s="81"/>
    </row>
    <row r="9" spans="1:11" s="1" customFormat="1" ht="22.5" customHeight="1">
      <c r="A9" s="79" t="s">
        <v>89</v>
      </c>
      <c r="B9" s="82" t="s">
        <v>90</v>
      </c>
      <c r="C9" s="81">
        <v>107.74</v>
      </c>
      <c r="D9" s="81">
        <v>35.95</v>
      </c>
      <c r="E9" s="81">
        <v>34.41</v>
      </c>
      <c r="F9" s="81">
        <v>24.79</v>
      </c>
      <c r="G9" s="81">
        <v>9.62</v>
      </c>
      <c r="H9" s="81">
        <v>1.54</v>
      </c>
      <c r="I9" s="81">
        <v>71.79</v>
      </c>
      <c r="J9" s="81">
        <v>71.79</v>
      </c>
      <c r="K9" s="81"/>
    </row>
    <row r="10" spans="1:11" s="1" customFormat="1" ht="22.5" customHeight="1">
      <c r="A10" s="79" t="s">
        <v>91</v>
      </c>
      <c r="B10" s="82" t="s">
        <v>92</v>
      </c>
      <c r="C10" s="81">
        <v>107.74</v>
      </c>
      <c r="D10" s="81">
        <v>35.95</v>
      </c>
      <c r="E10" s="81">
        <v>34.41</v>
      </c>
      <c r="F10" s="81">
        <v>24.79</v>
      </c>
      <c r="G10" s="81">
        <v>9.62</v>
      </c>
      <c r="H10" s="81">
        <v>1.54</v>
      </c>
      <c r="I10" s="81">
        <v>71.79</v>
      </c>
      <c r="J10" s="81">
        <v>71.79</v>
      </c>
      <c r="K10" s="81"/>
    </row>
    <row r="11" spans="1:11" s="1" customFormat="1" ht="22.5" customHeight="1">
      <c r="A11" s="79" t="s">
        <v>224</v>
      </c>
      <c r="B11" s="82" t="s">
        <v>225</v>
      </c>
      <c r="C11" s="81">
        <v>100.37</v>
      </c>
      <c r="D11" s="81">
        <v>28.58</v>
      </c>
      <c r="E11" s="81">
        <v>27.04</v>
      </c>
      <c r="F11" s="81">
        <v>17.42</v>
      </c>
      <c r="G11" s="81">
        <v>9.62</v>
      </c>
      <c r="H11" s="81">
        <v>1.54</v>
      </c>
      <c r="I11" s="81">
        <v>71.79</v>
      </c>
      <c r="J11" s="81">
        <v>71.79</v>
      </c>
      <c r="K11" s="81"/>
    </row>
    <row r="12" spans="1:11" s="1" customFormat="1" ht="27.75" customHeight="1">
      <c r="A12" s="79" t="s">
        <v>226</v>
      </c>
      <c r="B12" s="82" t="s">
        <v>227</v>
      </c>
      <c r="C12" s="81">
        <v>100.37</v>
      </c>
      <c r="D12" s="81">
        <v>28.58</v>
      </c>
      <c r="E12" s="81">
        <v>27.04</v>
      </c>
      <c r="F12" s="81">
        <v>17.42</v>
      </c>
      <c r="G12" s="81">
        <v>9.62</v>
      </c>
      <c r="H12" s="81">
        <v>1.54</v>
      </c>
      <c r="I12" s="81">
        <v>71.79</v>
      </c>
      <c r="J12" s="81">
        <v>71.79</v>
      </c>
      <c r="K12" s="81"/>
    </row>
    <row r="13" spans="1:11" s="1" customFormat="1" ht="22.5" customHeight="1">
      <c r="A13" s="79" t="s">
        <v>228</v>
      </c>
      <c r="B13" s="82" t="s">
        <v>229</v>
      </c>
      <c r="C13" s="81">
        <v>100.37</v>
      </c>
      <c r="D13" s="81">
        <v>28.58</v>
      </c>
      <c r="E13" s="81">
        <v>27.04</v>
      </c>
      <c r="F13" s="81">
        <v>17.42</v>
      </c>
      <c r="G13" s="81">
        <v>9.62</v>
      </c>
      <c r="H13" s="81">
        <v>1.54</v>
      </c>
      <c r="I13" s="81">
        <v>71.79</v>
      </c>
      <c r="J13" s="81">
        <v>71.79</v>
      </c>
      <c r="K13" s="81"/>
    </row>
    <row r="14" spans="1:11" s="1" customFormat="1" ht="22.5" customHeight="1">
      <c r="A14" s="79" t="s">
        <v>230</v>
      </c>
      <c r="B14" s="82" t="s">
        <v>231</v>
      </c>
      <c r="C14" s="81">
        <v>4.18</v>
      </c>
      <c r="D14" s="81">
        <v>4.18</v>
      </c>
      <c r="E14" s="81">
        <v>4.18</v>
      </c>
      <c r="F14" s="81">
        <v>4.18</v>
      </c>
      <c r="G14" s="81"/>
      <c r="H14" s="81"/>
      <c r="I14" s="81"/>
      <c r="J14" s="81"/>
      <c r="K14" s="81"/>
    </row>
    <row r="15" spans="1:11" s="1" customFormat="1" ht="22.5" customHeight="1">
      <c r="A15" s="79" t="s">
        <v>232</v>
      </c>
      <c r="B15" s="82" t="s">
        <v>233</v>
      </c>
      <c r="C15" s="81">
        <v>3.99</v>
      </c>
      <c r="D15" s="81">
        <v>3.99</v>
      </c>
      <c r="E15" s="81">
        <v>3.99</v>
      </c>
      <c r="F15" s="81">
        <v>3.99</v>
      </c>
      <c r="G15" s="81"/>
      <c r="H15" s="81"/>
      <c r="I15" s="81"/>
      <c r="J15" s="81"/>
      <c r="K15" s="81"/>
    </row>
    <row r="16" spans="1:11" s="1" customFormat="1" ht="27.75" customHeight="1">
      <c r="A16" s="79" t="s">
        <v>236</v>
      </c>
      <c r="B16" s="82" t="s">
        <v>237</v>
      </c>
      <c r="C16" s="81">
        <v>2.66</v>
      </c>
      <c r="D16" s="81">
        <v>2.66</v>
      </c>
      <c r="E16" s="81">
        <v>2.66</v>
      </c>
      <c r="F16" s="81">
        <v>2.66</v>
      </c>
      <c r="G16" s="81"/>
      <c r="H16" s="81"/>
      <c r="I16" s="81"/>
      <c r="J16" s="81"/>
      <c r="K16" s="81"/>
    </row>
    <row r="17" spans="1:11" s="1" customFormat="1" ht="27.75" customHeight="1">
      <c r="A17" s="79" t="s">
        <v>234</v>
      </c>
      <c r="B17" s="82" t="s">
        <v>235</v>
      </c>
      <c r="C17" s="81">
        <v>1.33</v>
      </c>
      <c r="D17" s="81">
        <v>1.33</v>
      </c>
      <c r="E17" s="81">
        <v>1.33</v>
      </c>
      <c r="F17" s="81">
        <v>1.33</v>
      </c>
      <c r="G17" s="81"/>
      <c r="H17" s="81"/>
      <c r="I17" s="81"/>
      <c r="J17" s="81"/>
      <c r="K17" s="81"/>
    </row>
    <row r="18" spans="1:11" s="1" customFormat="1" ht="22.5" customHeight="1">
      <c r="A18" s="79" t="s">
        <v>238</v>
      </c>
      <c r="B18" s="82" t="s">
        <v>239</v>
      </c>
      <c r="C18" s="81">
        <v>0.19</v>
      </c>
      <c r="D18" s="81">
        <v>0.19</v>
      </c>
      <c r="E18" s="81">
        <v>0.19</v>
      </c>
      <c r="F18" s="81">
        <v>0.19</v>
      </c>
      <c r="G18" s="81"/>
      <c r="H18" s="81"/>
      <c r="I18" s="81"/>
      <c r="J18" s="81"/>
      <c r="K18" s="81"/>
    </row>
    <row r="19" spans="1:11" s="1" customFormat="1" ht="22.5" customHeight="1">
      <c r="A19" s="79" t="s">
        <v>240</v>
      </c>
      <c r="B19" s="82" t="s">
        <v>241</v>
      </c>
      <c r="C19" s="81">
        <v>0.19</v>
      </c>
      <c r="D19" s="81">
        <v>0.19</v>
      </c>
      <c r="E19" s="81">
        <v>0.19</v>
      </c>
      <c r="F19" s="81">
        <v>0.19</v>
      </c>
      <c r="G19" s="81"/>
      <c r="H19" s="81"/>
      <c r="I19" s="81"/>
      <c r="J19" s="81"/>
      <c r="K19" s="81"/>
    </row>
    <row r="20" spans="1:11" s="1" customFormat="1" ht="22.5" customHeight="1">
      <c r="A20" s="79" t="s">
        <v>242</v>
      </c>
      <c r="B20" s="82" t="s">
        <v>243</v>
      </c>
      <c r="C20" s="81">
        <v>1.19</v>
      </c>
      <c r="D20" s="81">
        <v>1.19</v>
      </c>
      <c r="E20" s="81">
        <v>1.19</v>
      </c>
      <c r="F20" s="81">
        <v>1.19</v>
      </c>
      <c r="G20" s="81"/>
      <c r="H20" s="81"/>
      <c r="I20" s="81"/>
      <c r="J20" s="81"/>
      <c r="K20" s="81"/>
    </row>
    <row r="21" spans="1:11" s="1" customFormat="1" ht="22.5" customHeight="1">
      <c r="A21" s="79" t="s">
        <v>244</v>
      </c>
      <c r="B21" s="82" t="s">
        <v>245</v>
      </c>
      <c r="C21" s="81">
        <v>1.19</v>
      </c>
      <c r="D21" s="81">
        <v>1.19</v>
      </c>
      <c r="E21" s="81">
        <v>1.19</v>
      </c>
      <c r="F21" s="81">
        <v>1.19</v>
      </c>
      <c r="G21" s="81"/>
      <c r="H21" s="81"/>
      <c r="I21" s="81"/>
      <c r="J21" s="81"/>
      <c r="K21" s="81"/>
    </row>
    <row r="22" spans="1:11" s="1" customFormat="1" ht="22.5" customHeight="1">
      <c r="A22" s="79" t="s">
        <v>246</v>
      </c>
      <c r="B22" s="82" t="s">
        <v>247</v>
      </c>
      <c r="C22" s="81">
        <v>1.19</v>
      </c>
      <c r="D22" s="81">
        <v>1.19</v>
      </c>
      <c r="E22" s="81">
        <v>1.19</v>
      </c>
      <c r="F22" s="81">
        <v>1.19</v>
      </c>
      <c r="G22" s="81"/>
      <c r="H22" s="81"/>
      <c r="I22" s="81"/>
      <c r="J22" s="81"/>
      <c r="K22" s="81"/>
    </row>
    <row r="23" spans="1:11" s="1" customFormat="1" ht="22.5" customHeight="1">
      <c r="A23" s="79" t="s">
        <v>248</v>
      </c>
      <c r="B23" s="82" t="s">
        <v>249</v>
      </c>
      <c r="C23" s="81">
        <v>2</v>
      </c>
      <c r="D23" s="81">
        <v>2</v>
      </c>
      <c r="E23" s="81">
        <v>2</v>
      </c>
      <c r="F23" s="81">
        <v>2</v>
      </c>
      <c r="G23" s="81"/>
      <c r="H23" s="81"/>
      <c r="I23" s="81"/>
      <c r="J23" s="81"/>
      <c r="K23" s="81"/>
    </row>
    <row r="24" spans="1:11" s="1" customFormat="1" ht="22.5" customHeight="1">
      <c r="A24" s="79" t="s">
        <v>250</v>
      </c>
      <c r="B24" s="82" t="s">
        <v>251</v>
      </c>
      <c r="C24" s="81">
        <v>2</v>
      </c>
      <c r="D24" s="81">
        <v>2</v>
      </c>
      <c r="E24" s="81">
        <v>2</v>
      </c>
      <c r="F24" s="81">
        <v>2</v>
      </c>
      <c r="G24" s="81"/>
      <c r="H24" s="81"/>
      <c r="I24" s="81"/>
      <c r="J24" s="81"/>
      <c r="K24" s="81"/>
    </row>
    <row r="25" spans="1:11" s="1" customFormat="1" ht="22.5" customHeight="1">
      <c r="A25" s="79" t="s">
        <v>252</v>
      </c>
      <c r="B25" s="82" t="s">
        <v>253</v>
      </c>
      <c r="C25" s="81">
        <v>2</v>
      </c>
      <c r="D25" s="81">
        <v>2</v>
      </c>
      <c r="E25" s="81">
        <v>2</v>
      </c>
      <c r="F25" s="81">
        <v>2</v>
      </c>
      <c r="G25" s="81"/>
      <c r="H25" s="81"/>
      <c r="I25" s="81"/>
      <c r="J25" s="81"/>
      <c r="K25" s="81"/>
    </row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  <row r="347" s="1" customFormat="1" ht="22.5" customHeight="1"/>
    <row r="348" s="1" customFormat="1" ht="22.5" customHeight="1"/>
    <row r="349" s="1" customFormat="1" ht="22.5" customHeight="1"/>
    <row r="350" s="1" customFormat="1" ht="22.5" customHeight="1"/>
    <row r="351" s="1" customFormat="1" ht="22.5" customHeight="1"/>
    <row r="352" s="1" customFormat="1" ht="22.5" customHeight="1"/>
    <row r="353" s="1" customFormat="1" ht="22.5" customHeight="1"/>
    <row r="354" s="1" customFormat="1" ht="22.5" customHeight="1"/>
    <row r="355" s="1" customFormat="1" ht="22.5" customHeight="1"/>
    <row r="356" s="1" customFormat="1" ht="22.5" customHeight="1"/>
    <row r="357" s="1" customFormat="1" ht="22.5" customHeight="1"/>
    <row r="358" s="1" customFormat="1" ht="22.5" customHeight="1"/>
    <row r="359" s="1" customFormat="1" ht="22.5" customHeight="1"/>
    <row r="360" s="1" customFormat="1" ht="22.5" customHeight="1"/>
    <row r="361" s="1" customFormat="1" ht="22.5" customHeight="1"/>
    <row r="362" s="1" customFormat="1" ht="22.5" customHeight="1"/>
    <row r="363" s="1" customFormat="1" ht="22.5" customHeight="1"/>
    <row r="364" s="1" customFormat="1" ht="22.5" customHeight="1"/>
    <row r="365" s="1" customFormat="1" ht="22.5" customHeight="1"/>
    <row r="366" s="1" customFormat="1" ht="22.5" customHeight="1"/>
    <row r="367" s="1" customFormat="1" ht="22.5" customHeight="1"/>
    <row r="368" s="1" customFormat="1" ht="22.5" customHeight="1"/>
    <row r="369" s="1" customFormat="1" ht="22.5" customHeight="1"/>
    <row r="370" s="1" customFormat="1" ht="22.5" customHeight="1"/>
    <row r="371" s="1" customFormat="1" ht="22.5" customHeight="1"/>
    <row r="372" s="1" customFormat="1" ht="22.5" customHeight="1"/>
    <row r="373" s="1" customFormat="1" ht="22.5" customHeight="1"/>
    <row r="374" s="1" customFormat="1" ht="22.5" customHeight="1"/>
    <row r="375" s="1" customFormat="1" ht="22.5" customHeight="1"/>
    <row r="376" s="1" customFormat="1" ht="22.5" customHeight="1"/>
    <row r="377" s="1" customFormat="1" ht="22.5" customHeight="1"/>
    <row r="378" s="1" customFormat="1" ht="22.5" customHeight="1"/>
    <row r="379" s="1" customFormat="1" ht="22.5" customHeight="1"/>
    <row r="380" s="1" customFormat="1" ht="22.5" customHeight="1"/>
    <row r="381" s="1" customFormat="1" ht="22.5" customHeight="1"/>
    <row r="382" s="1" customFormat="1" ht="22.5" customHeight="1"/>
    <row r="383" s="1" customFormat="1" ht="22.5" customHeight="1"/>
    <row r="384" s="1" customFormat="1" ht="22.5" customHeight="1"/>
    <row r="385" s="1" customFormat="1" ht="22.5" customHeight="1"/>
    <row r="386" s="1" customFormat="1" ht="22.5" customHeight="1"/>
    <row r="387" s="1" customFormat="1" ht="22.5" customHeight="1"/>
    <row r="388" s="1" customFormat="1" ht="22.5" customHeight="1"/>
    <row r="389" s="1" customFormat="1" ht="22.5" customHeight="1"/>
    <row r="390" s="1" customFormat="1" ht="22.5" customHeight="1"/>
    <row r="391" s="1" customFormat="1" ht="22.5" customHeight="1"/>
    <row r="392" s="1" customFormat="1" ht="22.5" customHeight="1"/>
    <row r="393" s="1" customFormat="1" ht="22.5" customHeight="1"/>
    <row r="394" s="1" customFormat="1" ht="22.5" customHeight="1"/>
    <row r="395" s="1" customFormat="1" ht="22.5" customHeight="1"/>
    <row r="396" s="1" customFormat="1" ht="22.5" customHeight="1"/>
    <row r="397" s="1" customFormat="1" ht="22.5" customHeight="1"/>
    <row r="398" s="1" customFormat="1" ht="22.5" customHeight="1"/>
    <row r="399" s="1" customFormat="1" ht="22.5" customHeight="1"/>
    <row r="400" s="1" customFormat="1" ht="22.5" customHeight="1"/>
    <row r="401" s="1" customFormat="1" ht="22.5" customHeight="1"/>
    <row r="402" s="1" customFormat="1" ht="22.5" customHeight="1"/>
    <row r="403" s="1" customFormat="1" ht="22.5" customHeight="1"/>
    <row r="404" s="1" customFormat="1" ht="22.5" customHeight="1"/>
    <row r="405" s="1" customFormat="1" ht="22.5" customHeight="1"/>
    <row r="406" s="1" customFormat="1" ht="22.5" customHeight="1"/>
    <row r="407" s="1" customFormat="1" ht="22.5" customHeight="1"/>
    <row r="408" s="1" customFormat="1" ht="22.5" customHeight="1"/>
    <row r="409" s="1" customFormat="1" ht="22.5" customHeight="1"/>
    <row r="410" s="1" customFormat="1" ht="22.5" customHeight="1"/>
    <row r="411" s="1" customFormat="1" ht="22.5" customHeight="1"/>
    <row r="412" s="1" customFormat="1" ht="22.5" customHeight="1"/>
    <row r="413" s="1" customFormat="1" ht="22.5" customHeight="1"/>
    <row r="414" s="1" customFormat="1" ht="22.5" customHeight="1"/>
    <row r="415" s="1" customFormat="1" ht="22.5" customHeight="1"/>
    <row r="416" s="1" customFormat="1" ht="22.5" customHeight="1"/>
    <row r="417" s="1" customFormat="1" ht="22.5" customHeight="1"/>
    <row r="418" s="1" customFormat="1" ht="22.5" customHeight="1"/>
    <row r="419" s="1" customFormat="1" ht="22.5" customHeight="1"/>
    <row r="420" s="1" customFormat="1" ht="22.5" customHeight="1"/>
    <row r="421" s="1" customFormat="1" ht="22.5" customHeight="1"/>
    <row r="422" s="1" customFormat="1" ht="22.5" customHeight="1"/>
    <row r="423" s="1" customFormat="1" ht="22.5" customHeight="1"/>
    <row r="424" s="1" customFormat="1" ht="22.5" customHeight="1"/>
    <row r="425" s="1" customFormat="1" ht="22.5" customHeight="1"/>
    <row r="426" s="1" customFormat="1" ht="22.5" customHeight="1"/>
    <row r="427" s="1" customFormat="1" ht="22.5" customHeight="1"/>
    <row r="428" s="1" customFormat="1" ht="22.5" customHeight="1"/>
    <row r="429" s="1" customFormat="1" ht="22.5" customHeight="1"/>
    <row r="430" s="1" customFormat="1" ht="22.5" customHeight="1"/>
    <row r="431" s="1" customFormat="1" ht="22.5" customHeight="1"/>
    <row r="432" s="1" customFormat="1" ht="22.5" customHeight="1"/>
    <row r="433" s="1" customFormat="1" ht="22.5" customHeight="1"/>
    <row r="434" s="1" customFormat="1" ht="22.5" customHeight="1"/>
    <row r="435" s="1" customFormat="1" ht="22.5" customHeight="1"/>
    <row r="436" s="1" customFormat="1" ht="22.5" customHeight="1"/>
    <row r="437" s="1" customFormat="1" ht="22.5" customHeight="1"/>
    <row r="438" s="1" customFormat="1" ht="22.5" customHeight="1"/>
    <row r="439" s="1" customFormat="1" ht="22.5" customHeight="1"/>
    <row r="440" s="1" customFormat="1" ht="22.5" customHeight="1"/>
    <row r="441" s="1" customFormat="1" ht="22.5" customHeight="1"/>
    <row r="442" s="1" customFormat="1" ht="22.5" customHeight="1"/>
    <row r="443" s="1" customFormat="1" ht="22.5" customHeight="1"/>
    <row r="444" s="1" customFormat="1" ht="22.5" customHeight="1"/>
    <row r="445" s="1" customFormat="1" ht="22.5" customHeight="1"/>
    <row r="446" s="1" customFormat="1" ht="22.5" customHeight="1"/>
    <row r="447" s="1" customFormat="1" ht="22.5" customHeight="1"/>
    <row r="448" s="1" customFormat="1" ht="22.5" customHeight="1"/>
    <row r="449" s="1" customFormat="1" ht="22.5" customHeight="1"/>
    <row r="450" s="1" customFormat="1" ht="22.5" customHeight="1"/>
    <row r="451" s="1" customFormat="1" ht="22.5" customHeight="1"/>
    <row r="452" s="1" customFormat="1" ht="22.5" customHeight="1"/>
    <row r="453" s="1" customFormat="1" ht="22.5" customHeight="1"/>
    <row r="454" s="1" customFormat="1" ht="22.5" customHeight="1"/>
    <row r="455" s="1" customFormat="1" ht="22.5" customHeight="1"/>
    <row r="456" s="1" customFormat="1" ht="22.5" customHeight="1"/>
    <row r="457" s="1" customFormat="1" ht="22.5" customHeight="1"/>
    <row r="458" s="1" customFormat="1" ht="22.5" customHeight="1"/>
    <row r="459" s="1" customFormat="1" ht="22.5" customHeight="1"/>
    <row r="460" s="1" customFormat="1" ht="22.5" customHeight="1"/>
    <row r="461" s="1" customFormat="1" ht="22.5" customHeight="1"/>
    <row r="462" s="1" customFormat="1" ht="22.5" customHeight="1"/>
    <row r="463" s="1" customFormat="1" ht="22.5" customHeight="1"/>
    <row r="464" s="1" customFormat="1" ht="22.5" customHeight="1"/>
    <row r="465" s="1" customFormat="1" ht="22.5" customHeight="1"/>
    <row r="466" s="1" customFormat="1" ht="22.5" customHeight="1"/>
    <row r="467" s="1" customFormat="1" ht="22.5" customHeight="1"/>
    <row r="468" s="1" customFormat="1" ht="22.5" customHeight="1"/>
    <row r="469" s="1" customFormat="1" ht="22.5" customHeight="1"/>
    <row r="470" s="1" customFormat="1" ht="22.5" customHeight="1"/>
    <row r="471" s="1" customFormat="1" ht="22.5" customHeight="1"/>
    <row r="472" s="1" customFormat="1" ht="22.5" customHeight="1"/>
    <row r="473" s="1" customFormat="1" ht="22.5" customHeight="1"/>
    <row r="474" s="1" customFormat="1" ht="22.5" customHeight="1"/>
    <row r="475" s="1" customFormat="1" ht="22.5" customHeight="1"/>
    <row r="476" s="1" customFormat="1" ht="22.5" customHeight="1"/>
    <row r="477" s="1" customFormat="1" ht="22.5" customHeight="1"/>
    <row r="478" s="1" customFormat="1" ht="22.5" customHeight="1"/>
    <row r="479" s="1" customFormat="1" ht="22.5" customHeight="1"/>
    <row r="480" s="1" customFormat="1" ht="22.5" customHeight="1"/>
    <row r="481" s="1" customFormat="1" ht="22.5" customHeight="1"/>
    <row r="482" s="1" customFormat="1" ht="22.5" customHeight="1"/>
    <row r="483" s="1" customFormat="1" ht="22.5" customHeight="1"/>
    <row r="484" s="1" customFormat="1" ht="22.5" customHeight="1"/>
    <row r="485" s="1" customFormat="1" ht="22.5" customHeight="1"/>
    <row r="486" s="1" customFormat="1" ht="22.5" customHeight="1"/>
    <row r="487" s="1" customFormat="1" ht="22.5" customHeight="1"/>
    <row r="488" s="1" customFormat="1" ht="22.5" customHeight="1"/>
    <row r="489" s="1" customFormat="1" ht="22.5" customHeight="1"/>
    <row r="490" s="1" customFormat="1" ht="22.5" customHeight="1"/>
    <row r="491" s="1" customFormat="1" ht="22.5" customHeight="1"/>
    <row r="492" s="1" customFormat="1" ht="22.5" customHeight="1"/>
    <row r="493" s="1" customFormat="1" ht="22.5" customHeight="1"/>
    <row r="494" s="1" customFormat="1" ht="22.5" customHeight="1"/>
    <row r="495" s="1" customFormat="1" ht="22.5" customHeight="1"/>
    <row r="496" s="1" customFormat="1" ht="22.5" customHeight="1"/>
    <row r="497" s="1" customFormat="1" ht="22.5" customHeight="1"/>
    <row r="498" s="1" customFormat="1" ht="22.5" customHeight="1"/>
    <row r="499" s="1" customFormat="1" ht="22.5" customHeight="1"/>
    <row r="500" s="1" customFormat="1" ht="22.5" customHeight="1"/>
    <row r="501" s="1" customFormat="1" ht="22.5" customHeight="1"/>
    <row r="502" s="1" customFormat="1" ht="22.5" customHeight="1"/>
    <row r="503" s="1" customFormat="1" ht="22.5" customHeight="1"/>
    <row r="504" s="1" customFormat="1" ht="22.5" customHeight="1"/>
    <row r="505" s="1" customFormat="1" ht="22.5" customHeight="1"/>
    <row r="506" s="1" customFormat="1" ht="22.5" customHeight="1"/>
    <row r="507" s="1" customFormat="1" ht="22.5" customHeight="1"/>
    <row r="508" s="1" customFormat="1" ht="22.5" customHeight="1"/>
    <row r="509" s="1" customFormat="1" ht="22.5" customHeight="1"/>
    <row r="510" s="1" customFormat="1" ht="22.5" customHeight="1"/>
    <row r="511" s="1" customFormat="1" ht="22.5" customHeight="1"/>
    <row r="512" s="1" customFormat="1" ht="22.5" customHeight="1"/>
    <row r="513" s="1" customFormat="1" ht="22.5" customHeight="1"/>
    <row r="514" s="1" customFormat="1" ht="22.5" customHeight="1"/>
    <row r="515" s="1" customFormat="1" ht="22.5" customHeight="1"/>
    <row r="516" s="1" customFormat="1" ht="22.5" customHeight="1"/>
    <row r="517" s="1" customFormat="1" ht="22.5" customHeight="1"/>
    <row r="518" s="1" customFormat="1" ht="22.5" customHeight="1"/>
    <row r="519" s="1" customFormat="1" ht="22.5" customHeight="1"/>
    <row r="520" s="1" customFormat="1" ht="22.5" customHeight="1"/>
    <row r="521" s="1" customFormat="1" ht="22.5" customHeight="1"/>
    <row r="522" s="1" customFormat="1" ht="22.5" customHeight="1"/>
    <row r="523" s="1" customFormat="1" ht="22.5" customHeight="1"/>
    <row r="524" s="1" customFormat="1" ht="22.5" customHeight="1"/>
    <row r="525" s="1" customFormat="1" ht="22.5" customHeight="1"/>
    <row r="526" s="1" customFormat="1" ht="22.5" customHeight="1"/>
    <row r="527" s="1" customFormat="1" ht="22.5" customHeight="1"/>
    <row r="528" s="1" customFormat="1" ht="22.5" customHeight="1"/>
    <row r="529" s="1" customFormat="1" ht="22.5" customHeight="1"/>
    <row r="530" s="1" customFormat="1" ht="22.5" customHeight="1"/>
    <row r="531" s="1" customFormat="1" ht="22.5" customHeight="1"/>
    <row r="532" s="1" customFormat="1" ht="22.5" customHeight="1"/>
    <row r="533" s="1" customFormat="1" ht="22.5" customHeight="1"/>
    <row r="534" s="1" customFormat="1" ht="22.5" customHeight="1"/>
    <row r="535" s="1" customFormat="1" ht="22.5" customHeight="1"/>
    <row r="536" s="1" customFormat="1" ht="22.5" customHeight="1"/>
    <row r="537" s="1" customFormat="1" ht="22.5" customHeight="1"/>
    <row r="538" s="1" customFormat="1" ht="22.5" customHeight="1"/>
    <row r="539" s="1" customFormat="1" ht="22.5" customHeight="1"/>
    <row r="540" s="1" customFormat="1" ht="22.5" customHeight="1"/>
    <row r="541" s="1" customFormat="1" ht="22.5" customHeight="1"/>
    <row r="542" s="1" customFormat="1" ht="22.5" customHeight="1"/>
    <row r="543" s="1" customFormat="1" ht="22.5" customHeight="1"/>
    <row r="544" s="1" customFormat="1" ht="22.5" customHeight="1"/>
    <row r="545" s="1" customFormat="1" ht="22.5" customHeight="1"/>
    <row r="546" s="1" customFormat="1" ht="22.5" customHeight="1"/>
    <row r="547" s="1" customFormat="1" ht="22.5" customHeight="1"/>
    <row r="548" s="1" customFormat="1" ht="22.5" customHeight="1"/>
    <row r="549" s="1" customFormat="1" ht="22.5" customHeight="1"/>
    <row r="550" s="1" customFormat="1" ht="22.5" customHeight="1"/>
    <row r="551" s="1" customFormat="1" ht="22.5" customHeight="1"/>
    <row r="552" s="1" customFormat="1" ht="22.5" customHeight="1"/>
    <row r="553" s="1" customFormat="1" ht="22.5" customHeight="1"/>
    <row r="554" s="1" customFormat="1" ht="22.5" customHeight="1"/>
    <row r="555" s="1" customFormat="1" ht="22.5" customHeight="1"/>
    <row r="556" s="1" customFormat="1" ht="22.5" customHeight="1"/>
    <row r="557" s="1" customFormat="1" ht="22.5" customHeight="1"/>
    <row r="558" s="1" customFormat="1" ht="22.5" customHeight="1"/>
    <row r="559" s="1" customFormat="1" ht="22.5" customHeight="1"/>
    <row r="560" s="1" customFormat="1" ht="22.5" customHeight="1"/>
    <row r="561" s="1" customFormat="1" ht="22.5" customHeight="1"/>
    <row r="562" s="1" customFormat="1" ht="22.5" customHeight="1"/>
    <row r="563" s="1" customFormat="1" ht="22.5" customHeight="1"/>
    <row r="564" s="1" customFormat="1" ht="22.5" customHeight="1"/>
    <row r="565" s="1" customFormat="1" ht="22.5" customHeight="1"/>
    <row r="566" s="1" customFormat="1" ht="22.5" customHeight="1"/>
    <row r="567" s="1" customFormat="1" ht="22.5" customHeight="1"/>
    <row r="568" s="1" customFormat="1" ht="22.5" customHeight="1"/>
    <row r="569" s="1" customFormat="1" ht="22.5" customHeight="1"/>
    <row r="570" s="1" customFormat="1" ht="22.5" customHeight="1"/>
    <row r="571" s="1" customFormat="1" ht="22.5" customHeight="1"/>
    <row r="572" s="1" customFormat="1" ht="22.5" customHeight="1"/>
    <row r="573" s="1" customFormat="1" ht="22.5" customHeight="1"/>
    <row r="574" s="1" customFormat="1" ht="22.5" customHeight="1"/>
    <row r="575" s="1" customFormat="1" ht="22.5" customHeight="1"/>
    <row r="576" s="1" customFormat="1" ht="22.5" customHeight="1"/>
    <row r="577" s="1" customFormat="1" ht="22.5" customHeight="1"/>
    <row r="578" s="1" customFormat="1" ht="22.5" customHeight="1"/>
    <row r="579" s="1" customFormat="1" ht="22.5" customHeight="1"/>
    <row r="580" s="1" customFormat="1" ht="22.5" customHeight="1"/>
    <row r="581" s="1" customFormat="1" ht="22.5" customHeight="1"/>
    <row r="582" s="1" customFormat="1" ht="22.5" customHeight="1"/>
    <row r="583" s="1" customFormat="1" ht="22.5" customHeight="1"/>
    <row r="584" s="1" customFormat="1" ht="22.5" customHeight="1"/>
    <row r="585" s="1" customFormat="1" ht="22.5" customHeight="1"/>
    <row r="586" s="1" customFormat="1" ht="22.5" customHeight="1"/>
    <row r="587" s="1" customFormat="1" ht="22.5" customHeight="1"/>
    <row r="588" s="1" customFormat="1" ht="22.5" customHeight="1"/>
    <row r="589" s="1" customFormat="1" ht="22.5" customHeight="1"/>
    <row r="590" s="1" customFormat="1" ht="22.5" customHeight="1"/>
    <row r="591" s="1" customFormat="1" ht="22.5" customHeight="1"/>
    <row r="592" s="1" customFormat="1" ht="22.5" customHeight="1"/>
    <row r="593" s="1" customFormat="1" ht="22.5" customHeight="1"/>
    <row r="594" s="1" customFormat="1" ht="22.5" customHeight="1"/>
    <row r="595" s="1" customFormat="1" ht="22.5" customHeight="1"/>
    <row r="596" s="1" customFormat="1" ht="22.5" customHeight="1"/>
    <row r="597" s="1" customFormat="1" ht="22.5" customHeight="1"/>
    <row r="598" s="1" customFormat="1" ht="22.5" customHeight="1"/>
    <row r="599" s="1" customFormat="1" ht="22.5" customHeight="1"/>
    <row r="600" s="1" customFormat="1" ht="22.5" customHeight="1"/>
    <row r="601" s="1" customFormat="1" ht="22.5" customHeight="1"/>
    <row r="602" s="1" customFormat="1" ht="22.5" customHeight="1"/>
    <row r="603" s="1" customFormat="1" ht="22.5" customHeight="1"/>
    <row r="604" s="1" customFormat="1" ht="22.5" customHeight="1"/>
    <row r="605" s="1" customFormat="1" ht="22.5" customHeight="1"/>
    <row r="606" s="1" customFormat="1" ht="22.5" customHeight="1"/>
    <row r="607" s="1" customFormat="1" ht="22.5" customHeight="1"/>
    <row r="608" s="1" customFormat="1" ht="22.5" customHeight="1"/>
    <row r="609" s="1" customFormat="1" ht="22.5" customHeight="1"/>
    <row r="610" s="1" customFormat="1" ht="22.5" customHeight="1"/>
    <row r="611" s="1" customFormat="1" ht="22.5" customHeight="1"/>
    <row r="612" s="1" customFormat="1" ht="22.5" customHeight="1"/>
    <row r="613" s="1" customFormat="1" ht="22.5" customHeight="1"/>
    <row r="614" s="1" customFormat="1" ht="22.5" customHeight="1"/>
    <row r="615" s="1" customFormat="1" ht="22.5" customHeight="1"/>
    <row r="616" s="1" customFormat="1" ht="22.5" customHeight="1"/>
    <row r="617" s="1" customFormat="1" ht="22.5" customHeight="1"/>
    <row r="618" s="1" customFormat="1" ht="22.5" customHeight="1"/>
    <row r="619" s="1" customFormat="1" ht="22.5" customHeight="1"/>
    <row r="620" s="1" customFormat="1" ht="22.5" customHeight="1"/>
    <row r="621" s="1" customFormat="1" ht="22.5" customHeight="1"/>
    <row r="622" s="1" customFormat="1" ht="22.5" customHeight="1"/>
    <row r="623" s="1" customFormat="1" ht="22.5" customHeight="1"/>
    <row r="624" s="1" customFormat="1" ht="22.5" customHeight="1"/>
    <row r="625" s="1" customFormat="1" ht="22.5" customHeight="1"/>
    <row r="626" s="1" customFormat="1" ht="22.5" customHeight="1"/>
    <row r="627" s="1" customFormat="1" ht="22.5" customHeight="1"/>
    <row r="628" s="1" customFormat="1" ht="22.5" customHeight="1"/>
    <row r="629" s="1" customFormat="1" ht="22.5" customHeight="1"/>
    <row r="630" s="1" customFormat="1" ht="22.5" customHeight="1"/>
    <row r="631" s="1" customFormat="1" ht="22.5" customHeight="1"/>
    <row r="632" s="1" customFormat="1" ht="22.5" customHeight="1"/>
    <row r="633" s="1" customFormat="1" ht="22.5" customHeight="1"/>
    <row r="634" s="1" customFormat="1" ht="22.5" customHeight="1"/>
    <row r="635" s="1" customFormat="1" ht="22.5" customHeight="1"/>
    <row r="636" s="1" customFormat="1" ht="22.5" customHeight="1"/>
    <row r="637" s="1" customFormat="1" ht="22.5" customHeight="1"/>
    <row r="638" s="1" customFormat="1" ht="22.5" customHeight="1"/>
    <row r="639" s="1" customFormat="1" ht="22.5" customHeight="1"/>
    <row r="640" s="1" customFormat="1" ht="22.5" customHeight="1"/>
    <row r="641" s="1" customFormat="1" ht="22.5" customHeight="1"/>
    <row r="642" s="1" customFormat="1" ht="22.5" customHeight="1"/>
    <row r="643" s="1" customFormat="1" ht="22.5" customHeight="1"/>
    <row r="644" s="1" customFormat="1" ht="22.5" customHeight="1"/>
    <row r="645" s="1" customFormat="1" ht="22.5" customHeight="1"/>
    <row r="646" s="1" customFormat="1" ht="22.5" customHeight="1"/>
    <row r="647" s="1" customFormat="1" ht="22.5" customHeight="1"/>
    <row r="648" s="1" customFormat="1" ht="22.5" customHeight="1"/>
    <row r="649" s="1" customFormat="1" ht="22.5" customHeight="1"/>
    <row r="650" s="1" customFormat="1" ht="22.5" customHeight="1"/>
    <row r="651" s="1" customFormat="1" ht="22.5" customHeight="1"/>
    <row r="652" s="1" customFormat="1" ht="22.5" customHeight="1"/>
    <row r="653" s="1" customFormat="1" ht="22.5" customHeight="1"/>
    <row r="654" s="1" customFormat="1" ht="22.5" customHeight="1"/>
    <row r="655" s="1" customFormat="1" ht="22.5" customHeight="1"/>
    <row r="656" s="1" customFormat="1" ht="22.5" customHeight="1"/>
    <row r="657" s="1" customFormat="1" ht="22.5" customHeight="1"/>
    <row r="658" s="1" customFormat="1" ht="22.5" customHeight="1"/>
    <row r="659" s="1" customFormat="1" ht="22.5" customHeight="1"/>
    <row r="660" s="1" customFormat="1" ht="22.5" customHeight="1"/>
    <row r="661" s="1" customFormat="1" ht="22.5" customHeight="1"/>
    <row r="662" s="1" customFormat="1" ht="22.5" customHeight="1"/>
    <row r="663" s="1" customFormat="1" ht="22.5" customHeight="1"/>
    <row r="66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23">
    <mergeCell ref="A2:K2"/>
    <mergeCell ref="A4:A6"/>
    <mergeCell ref="B4:B6"/>
    <mergeCell ref="C4:C6"/>
    <mergeCell ref="D4:H4"/>
    <mergeCell ref="I4:K4"/>
    <mergeCell ref="D5:D6"/>
    <mergeCell ref="E5:G5"/>
    <mergeCell ref="H5:H6"/>
    <mergeCell ref="I5:I6"/>
    <mergeCell ref="J5:J6"/>
    <mergeCell ref="K5:K6"/>
  </mergeCells>
  <hyperlinks>
    <hyperlink ref="K1" location="目录!A1" display="place"/>
  </hyperlinks>
  <printOptions horizontalCentered="1"/>
  <pageMargins left="0.7086614173228346" right="0.7086614173228346" top="0" bottom="0" header="0" footer="0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6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7.00390625" style="1" customWidth="1"/>
    <col min="2" max="2" width="31.140625" style="1" customWidth="1"/>
    <col min="3" max="3" width="38.140625" style="1" customWidth="1"/>
    <col min="4" max="4" width="12.00390625" style="1" customWidth="1"/>
    <col min="5" max="7" width="24.7109375" style="1" customWidth="1"/>
    <col min="8" max="9" width="9.140625" style="1" customWidth="1"/>
    <col min="10" max="32" width="14.28125" style="1" customWidth="1"/>
    <col min="33" max="33" width="9.140625" style="1" customWidth="1"/>
  </cols>
  <sheetData>
    <row r="1" spans="1:32" s="1" customFormat="1" ht="12.75">
      <c r="A1" s="83" t="s">
        <v>259</v>
      </c>
      <c r="B1" s="84"/>
      <c r="C1" s="84"/>
      <c r="D1" s="84"/>
      <c r="E1" s="84"/>
      <c r="F1" s="84"/>
      <c r="G1" s="84"/>
      <c r="H1" s="84"/>
      <c r="I1" s="84"/>
      <c r="AF1" s="85"/>
    </row>
    <row r="2" spans="1:32" s="1" customFormat="1" ht="30" customHeight="1">
      <c r="A2" s="86" t="s">
        <v>260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</row>
    <row r="3" spans="1:32" s="1" customFormat="1" ht="20.2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9" t="s">
        <v>3</v>
      </c>
    </row>
    <row r="4" spans="1:32" s="1" customFormat="1" ht="22.5" customHeight="1">
      <c r="A4" s="90" t="s">
        <v>67</v>
      </c>
      <c r="B4" s="90" t="s">
        <v>68</v>
      </c>
      <c r="C4" s="90" t="s">
        <v>95</v>
      </c>
      <c r="D4" s="90" t="s">
        <v>96</v>
      </c>
      <c r="E4" s="90" t="s">
        <v>97</v>
      </c>
      <c r="F4" s="90" t="s">
        <v>98</v>
      </c>
      <c r="G4" s="90" t="s">
        <v>99</v>
      </c>
      <c r="H4" s="90" t="s">
        <v>100</v>
      </c>
      <c r="I4" s="90" t="s">
        <v>101</v>
      </c>
      <c r="J4" s="90" t="s">
        <v>69</v>
      </c>
      <c r="K4" s="90" t="s">
        <v>70</v>
      </c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 t="s">
        <v>71</v>
      </c>
      <c r="AA4" s="90" t="s">
        <v>72</v>
      </c>
      <c r="AB4" s="90"/>
      <c r="AC4" s="90"/>
      <c r="AD4" s="90"/>
      <c r="AE4" s="90"/>
      <c r="AF4" s="90"/>
    </row>
    <row r="5" spans="1:32" s="1" customFormat="1" ht="26.2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 t="s">
        <v>73</v>
      </c>
      <c r="L5" s="90" t="s">
        <v>74</v>
      </c>
      <c r="M5" s="90"/>
      <c r="N5" s="90"/>
      <c r="O5" s="90"/>
      <c r="P5" s="90"/>
      <c r="Q5" s="90"/>
      <c r="R5" s="90"/>
      <c r="S5" s="90"/>
      <c r="T5" s="90"/>
      <c r="U5" s="90"/>
      <c r="V5" s="90" t="s">
        <v>75</v>
      </c>
      <c r="W5" s="90"/>
      <c r="X5" s="90"/>
      <c r="Y5" s="90" t="s">
        <v>76</v>
      </c>
      <c r="Z5" s="90"/>
      <c r="AA5" s="90" t="s">
        <v>261</v>
      </c>
      <c r="AB5" s="90" t="s">
        <v>262</v>
      </c>
      <c r="AC5" s="90" t="s">
        <v>263</v>
      </c>
      <c r="AD5" s="90" t="s">
        <v>264</v>
      </c>
      <c r="AE5" s="90" t="s">
        <v>265</v>
      </c>
      <c r="AF5" s="90" t="s">
        <v>266</v>
      </c>
    </row>
    <row r="6" spans="1:32" s="1" customFormat="1" ht="57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 t="s">
        <v>77</v>
      </c>
      <c r="M6" s="90" t="s">
        <v>78</v>
      </c>
      <c r="N6" s="90" t="s">
        <v>79</v>
      </c>
      <c r="O6" s="90" t="s">
        <v>80</v>
      </c>
      <c r="P6" s="90" t="s">
        <v>81</v>
      </c>
      <c r="Q6" s="90" t="s">
        <v>82</v>
      </c>
      <c r="R6" s="90" t="s">
        <v>83</v>
      </c>
      <c r="S6" s="90" t="s">
        <v>267</v>
      </c>
      <c r="T6" s="90" t="s">
        <v>268</v>
      </c>
      <c r="U6" s="90" t="s">
        <v>269</v>
      </c>
      <c r="V6" s="90" t="s">
        <v>84</v>
      </c>
      <c r="W6" s="90" t="s">
        <v>75</v>
      </c>
      <c r="X6" s="90" t="s">
        <v>85</v>
      </c>
      <c r="Y6" s="90"/>
      <c r="Z6" s="90"/>
      <c r="AA6" s="90"/>
      <c r="AB6" s="90"/>
      <c r="AC6" s="90"/>
      <c r="AD6" s="90"/>
      <c r="AE6" s="90"/>
      <c r="AF6" s="90"/>
    </row>
    <row r="7" spans="1:32" s="1" customFormat="1" ht="22.5" customHeight="1">
      <c r="A7" s="91"/>
      <c r="B7" s="92"/>
      <c r="C7" s="92"/>
      <c r="D7" s="92"/>
      <c r="E7" s="92"/>
      <c r="F7" s="92"/>
      <c r="G7" s="92"/>
      <c r="H7" s="92"/>
      <c r="I7" s="93" t="s">
        <v>86</v>
      </c>
      <c r="J7" s="94">
        <v>35.95</v>
      </c>
      <c r="K7" s="94">
        <v>35.95</v>
      </c>
      <c r="L7" s="94">
        <v>35.95</v>
      </c>
      <c r="M7" s="94">
        <v>35.95</v>
      </c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</row>
    <row r="8" spans="1:32" s="1" customFormat="1" ht="12.75">
      <c r="A8" s="91" t="s">
        <v>87</v>
      </c>
      <c r="B8" s="92" t="s">
        <v>88</v>
      </c>
      <c r="C8" s="92"/>
      <c r="D8" s="92"/>
      <c r="E8" s="92"/>
      <c r="F8" s="92"/>
      <c r="G8" s="92"/>
      <c r="H8" s="92"/>
      <c r="I8" s="92"/>
      <c r="J8" s="94">
        <v>35.95</v>
      </c>
      <c r="K8" s="94">
        <v>35.95</v>
      </c>
      <c r="L8" s="94">
        <v>35.95</v>
      </c>
      <c r="M8" s="94">
        <v>35.95</v>
      </c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</row>
    <row r="9" spans="1:32" s="1" customFormat="1" ht="12.75">
      <c r="A9" s="91" t="s">
        <v>89</v>
      </c>
      <c r="B9" s="92" t="s">
        <v>90</v>
      </c>
      <c r="C9" s="92"/>
      <c r="D9" s="92"/>
      <c r="E9" s="92"/>
      <c r="F9" s="92"/>
      <c r="G9" s="92"/>
      <c r="H9" s="92"/>
      <c r="I9" s="92"/>
      <c r="J9" s="94">
        <v>35.95</v>
      </c>
      <c r="K9" s="94">
        <v>35.95</v>
      </c>
      <c r="L9" s="94">
        <v>35.95</v>
      </c>
      <c r="M9" s="94">
        <v>35.95</v>
      </c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</row>
    <row r="10" spans="1:32" s="1" customFormat="1" ht="12.75">
      <c r="A10" s="91" t="s">
        <v>91</v>
      </c>
      <c r="B10" s="92" t="s">
        <v>92</v>
      </c>
      <c r="C10" s="92"/>
      <c r="D10" s="92"/>
      <c r="E10" s="92"/>
      <c r="F10" s="92"/>
      <c r="G10" s="92"/>
      <c r="H10" s="92"/>
      <c r="I10" s="92"/>
      <c r="J10" s="94">
        <v>35.95</v>
      </c>
      <c r="K10" s="94">
        <v>35.95</v>
      </c>
      <c r="L10" s="94">
        <v>35.95</v>
      </c>
      <c r="M10" s="94">
        <v>35.95</v>
      </c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</row>
    <row r="11" spans="1:32" s="1" customFormat="1" ht="12.75">
      <c r="A11" s="91"/>
      <c r="B11" s="92"/>
      <c r="C11" s="92" t="s">
        <v>102</v>
      </c>
      <c r="D11" s="92"/>
      <c r="E11" s="92"/>
      <c r="F11" s="92"/>
      <c r="G11" s="92"/>
      <c r="H11" s="92"/>
      <c r="I11" s="92"/>
      <c r="J11" s="94">
        <v>34.41</v>
      </c>
      <c r="K11" s="94">
        <v>34.41</v>
      </c>
      <c r="L11" s="94">
        <v>34.41</v>
      </c>
      <c r="M11" s="94">
        <v>34.41</v>
      </c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</row>
    <row r="12" spans="1:32" s="1" customFormat="1" ht="12.75">
      <c r="A12" s="91"/>
      <c r="B12" s="92"/>
      <c r="C12" s="92" t="s">
        <v>103</v>
      </c>
      <c r="D12" s="92" t="s">
        <v>104</v>
      </c>
      <c r="E12" s="92" t="s">
        <v>105</v>
      </c>
      <c r="F12" s="92" t="s">
        <v>106</v>
      </c>
      <c r="G12" s="92" t="s">
        <v>107</v>
      </c>
      <c r="H12" s="92" t="s">
        <v>108</v>
      </c>
      <c r="I12" s="92"/>
      <c r="J12" s="94">
        <v>10.72</v>
      </c>
      <c r="K12" s="94">
        <v>10.72</v>
      </c>
      <c r="L12" s="94">
        <v>10.72</v>
      </c>
      <c r="M12" s="94">
        <v>10.72</v>
      </c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</row>
    <row r="13" spans="1:32" s="1" customFormat="1" ht="12.75">
      <c r="A13" s="91"/>
      <c r="B13" s="92"/>
      <c r="C13" s="92" t="s">
        <v>109</v>
      </c>
      <c r="D13" s="92" t="s">
        <v>104</v>
      </c>
      <c r="E13" s="92" t="s">
        <v>105</v>
      </c>
      <c r="F13" s="92" t="s">
        <v>110</v>
      </c>
      <c r="G13" s="92" t="s">
        <v>107</v>
      </c>
      <c r="H13" s="92" t="s">
        <v>108</v>
      </c>
      <c r="I13" s="92"/>
      <c r="J13" s="94">
        <v>5.69</v>
      </c>
      <c r="K13" s="94">
        <v>5.69</v>
      </c>
      <c r="L13" s="94">
        <v>5.69</v>
      </c>
      <c r="M13" s="94">
        <v>5.69</v>
      </c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</row>
    <row r="14" spans="1:32" s="1" customFormat="1" ht="12.75">
      <c r="A14" s="91"/>
      <c r="B14" s="92"/>
      <c r="C14" s="92" t="s">
        <v>111</v>
      </c>
      <c r="D14" s="92" t="s">
        <v>104</v>
      </c>
      <c r="E14" s="92" t="s">
        <v>105</v>
      </c>
      <c r="F14" s="92" t="s">
        <v>112</v>
      </c>
      <c r="G14" s="92" t="s">
        <v>107</v>
      </c>
      <c r="H14" s="92" t="s">
        <v>108</v>
      </c>
      <c r="I14" s="92"/>
      <c r="J14" s="94">
        <v>0.24</v>
      </c>
      <c r="K14" s="94">
        <v>0.24</v>
      </c>
      <c r="L14" s="94">
        <v>0.24</v>
      </c>
      <c r="M14" s="94">
        <v>0.24</v>
      </c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</row>
    <row r="15" spans="1:32" s="1" customFormat="1" ht="12.75">
      <c r="A15" s="91"/>
      <c r="B15" s="92"/>
      <c r="C15" s="92" t="s">
        <v>113</v>
      </c>
      <c r="D15" s="92" t="s">
        <v>104</v>
      </c>
      <c r="E15" s="92" t="s">
        <v>105</v>
      </c>
      <c r="F15" s="92" t="s">
        <v>112</v>
      </c>
      <c r="G15" s="92" t="s">
        <v>107</v>
      </c>
      <c r="H15" s="92" t="s">
        <v>108</v>
      </c>
      <c r="I15" s="92"/>
      <c r="J15" s="94">
        <v>0.73</v>
      </c>
      <c r="K15" s="94">
        <v>0.73</v>
      </c>
      <c r="L15" s="94">
        <v>0.73</v>
      </c>
      <c r="M15" s="94">
        <v>0.73</v>
      </c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</row>
    <row r="16" spans="1:32" s="1" customFormat="1" ht="12.75">
      <c r="A16" s="91"/>
      <c r="B16" s="92"/>
      <c r="C16" s="92" t="s">
        <v>114</v>
      </c>
      <c r="D16" s="92" t="s">
        <v>104</v>
      </c>
      <c r="E16" s="92" t="s">
        <v>105</v>
      </c>
      <c r="F16" s="92" t="s">
        <v>112</v>
      </c>
      <c r="G16" s="92" t="s">
        <v>107</v>
      </c>
      <c r="H16" s="92" t="s">
        <v>108</v>
      </c>
      <c r="I16" s="92"/>
      <c r="J16" s="94">
        <v>0.04</v>
      </c>
      <c r="K16" s="94">
        <v>0.04</v>
      </c>
      <c r="L16" s="94">
        <v>0.04</v>
      </c>
      <c r="M16" s="94">
        <v>0.04</v>
      </c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</row>
    <row r="17" spans="1:32" s="1" customFormat="1" ht="12.75">
      <c r="A17" s="91"/>
      <c r="B17" s="92"/>
      <c r="C17" s="92" t="s">
        <v>115</v>
      </c>
      <c r="D17" s="92" t="s">
        <v>104</v>
      </c>
      <c r="E17" s="92" t="s">
        <v>116</v>
      </c>
      <c r="F17" s="92" t="s">
        <v>117</v>
      </c>
      <c r="G17" s="92" t="s">
        <v>107</v>
      </c>
      <c r="H17" s="92" t="s">
        <v>108</v>
      </c>
      <c r="I17" s="92"/>
      <c r="J17" s="94">
        <v>2.66</v>
      </c>
      <c r="K17" s="94">
        <v>2.66</v>
      </c>
      <c r="L17" s="94">
        <v>2.66</v>
      </c>
      <c r="M17" s="94">
        <v>2.66</v>
      </c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</row>
    <row r="18" spans="1:32" s="1" customFormat="1" ht="12.75">
      <c r="A18" s="91"/>
      <c r="B18" s="92"/>
      <c r="C18" s="92" t="s">
        <v>118</v>
      </c>
      <c r="D18" s="92" t="s">
        <v>104</v>
      </c>
      <c r="E18" s="92" t="s">
        <v>119</v>
      </c>
      <c r="F18" s="92" t="s">
        <v>120</v>
      </c>
      <c r="G18" s="92" t="s">
        <v>107</v>
      </c>
      <c r="H18" s="92" t="s">
        <v>108</v>
      </c>
      <c r="I18" s="92"/>
      <c r="J18" s="94">
        <v>1.33</v>
      </c>
      <c r="K18" s="94">
        <v>1.33</v>
      </c>
      <c r="L18" s="94">
        <v>1.33</v>
      </c>
      <c r="M18" s="94">
        <v>1.33</v>
      </c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</row>
    <row r="19" spans="1:32" s="1" customFormat="1" ht="12.75">
      <c r="A19" s="91"/>
      <c r="B19" s="92"/>
      <c r="C19" s="92" t="s">
        <v>121</v>
      </c>
      <c r="D19" s="92" t="s">
        <v>104</v>
      </c>
      <c r="E19" s="92" t="s">
        <v>122</v>
      </c>
      <c r="F19" s="92" t="s">
        <v>123</v>
      </c>
      <c r="G19" s="92" t="s">
        <v>107</v>
      </c>
      <c r="H19" s="92" t="s">
        <v>108</v>
      </c>
      <c r="I19" s="92"/>
      <c r="J19" s="94">
        <v>1.17</v>
      </c>
      <c r="K19" s="94">
        <v>1.17</v>
      </c>
      <c r="L19" s="94">
        <v>1.17</v>
      </c>
      <c r="M19" s="94">
        <v>1.17</v>
      </c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</row>
    <row r="20" spans="1:32" s="1" customFormat="1" ht="12.75">
      <c r="A20" s="91"/>
      <c r="B20" s="92"/>
      <c r="C20" s="92" t="s">
        <v>124</v>
      </c>
      <c r="D20" s="92" t="s">
        <v>104</v>
      </c>
      <c r="E20" s="92" t="s">
        <v>125</v>
      </c>
      <c r="F20" s="92" t="s">
        <v>126</v>
      </c>
      <c r="G20" s="92" t="s">
        <v>107</v>
      </c>
      <c r="H20" s="92" t="s">
        <v>108</v>
      </c>
      <c r="I20" s="92"/>
      <c r="J20" s="94">
        <v>0.12</v>
      </c>
      <c r="K20" s="94">
        <v>0.12</v>
      </c>
      <c r="L20" s="94">
        <v>0.12</v>
      </c>
      <c r="M20" s="94">
        <v>0.12</v>
      </c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</row>
    <row r="21" spans="1:32" s="1" customFormat="1" ht="12.75">
      <c r="A21" s="91"/>
      <c r="B21" s="92"/>
      <c r="C21" s="92" t="s">
        <v>127</v>
      </c>
      <c r="D21" s="92" t="s">
        <v>104</v>
      </c>
      <c r="E21" s="92" t="s">
        <v>125</v>
      </c>
      <c r="F21" s="92" t="s">
        <v>126</v>
      </c>
      <c r="G21" s="92" t="s">
        <v>107</v>
      </c>
      <c r="H21" s="92" t="s">
        <v>108</v>
      </c>
      <c r="I21" s="92"/>
      <c r="J21" s="94">
        <v>0.07</v>
      </c>
      <c r="K21" s="94">
        <v>0.07</v>
      </c>
      <c r="L21" s="94">
        <v>0.07</v>
      </c>
      <c r="M21" s="94">
        <v>0.07</v>
      </c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</row>
    <row r="22" spans="1:32" s="1" customFormat="1" ht="12.75">
      <c r="A22" s="91"/>
      <c r="B22" s="92"/>
      <c r="C22" s="92" t="s">
        <v>128</v>
      </c>
      <c r="D22" s="92" t="s">
        <v>104</v>
      </c>
      <c r="E22" s="92" t="s">
        <v>122</v>
      </c>
      <c r="F22" s="92" t="s">
        <v>123</v>
      </c>
      <c r="G22" s="92" t="s">
        <v>107</v>
      </c>
      <c r="H22" s="92" t="s">
        <v>108</v>
      </c>
      <c r="I22" s="92"/>
      <c r="J22" s="94">
        <v>0.02</v>
      </c>
      <c r="K22" s="94">
        <v>0.02</v>
      </c>
      <c r="L22" s="94">
        <v>0.02</v>
      </c>
      <c r="M22" s="94">
        <v>0.02</v>
      </c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</row>
    <row r="23" spans="1:32" s="1" customFormat="1" ht="12.75">
      <c r="A23" s="91"/>
      <c r="B23" s="92"/>
      <c r="C23" s="92" t="s">
        <v>129</v>
      </c>
      <c r="D23" s="92" t="s">
        <v>104</v>
      </c>
      <c r="E23" s="92" t="s">
        <v>130</v>
      </c>
      <c r="F23" s="92" t="s">
        <v>131</v>
      </c>
      <c r="G23" s="92" t="s">
        <v>107</v>
      </c>
      <c r="H23" s="92" t="s">
        <v>108</v>
      </c>
      <c r="I23" s="92"/>
      <c r="J23" s="94">
        <v>2</v>
      </c>
      <c r="K23" s="94">
        <v>2</v>
      </c>
      <c r="L23" s="94">
        <v>2</v>
      </c>
      <c r="M23" s="94">
        <v>2</v>
      </c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</row>
    <row r="24" spans="1:32" s="1" customFormat="1" ht="12.75">
      <c r="A24" s="91"/>
      <c r="B24" s="92"/>
      <c r="C24" s="92" t="s">
        <v>132</v>
      </c>
      <c r="D24" s="92" t="s">
        <v>104</v>
      </c>
      <c r="E24" s="92" t="s">
        <v>105</v>
      </c>
      <c r="F24" s="92" t="s">
        <v>133</v>
      </c>
      <c r="G24" s="92" t="s">
        <v>134</v>
      </c>
      <c r="H24" s="92" t="s">
        <v>108</v>
      </c>
      <c r="I24" s="92"/>
      <c r="J24" s="94">
        <v>1.16</v>
      </c>
      <c r="K24" s="94">
        <v>1.16</v>
      </c>
      <c r="L24" s="94">
        <v>1.16</v>
      </c>
      <c r="M24" s="94">
        <v>1.16</v>
      </c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</row>
    <row r="25" spans="1:32" s="1" customFormat="1" ht="12.75">
      <c r="A25" s="91"/>
      <c r="B25" s="92"/>
      <c r="C25" s="92" t="s">
        <v>135</v>
      </c>
      <c r="D25" s="92" t="s">
        <v>104</v>
      </c>
      <c r="E25" s="92" t="s">
        <v>105</v>
      </c>
      <c r="F25" s="92" t="s">
        <v>136</v>
      </c>
      <c r="G25" s="92" t="s">
        <v>137</v>
      </c>
      <c r="H25" s="92" t="s">
        <v>108</v>
      </c>
      <c r="I25" s="92"/>
      <c r="J25" s="94">
        <v>8.46</v>
      </c>
      <c r="K25" s="94">
        <v>8.46</v>
      </c>
      <c r="L25" s="94">
        <v>8.46</v>
      </c>
      <c r="M25" s="94">
        <v>8.46</v>
      </c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</row>
    <row r="26" spans="1:32" s="1" customFormat="1" ht="12.75">
      <c r="A26" s="91"/>
      <c r="B26" s="92"/>
      <c r="C26" s="92" t="s">
        <v>138</v>
      </c>
      <c r="D26" s="92"/>
      <c r="E26" s="92"/>
      <c r="F26" s="92"/>
      <c r="G26" s="92"/>
      <c r="H26" s="92"/>
      <c r="I26" s="92"/>
      <c r="J26" s="94">
        <v>1.54</v>
      </c>
      <c r="K26" s="94">
        <v>1.54</v>
      </c>
      <c r="L26" s="94">
        <v>1.54</v>
      </c>
      <c r="M26" s="94">
        <v>1.54</v>
      </c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</row>
    <row r="27" spans="1:32" s="1" customFormat="1" ht="12.75">
      <c r="A27" s="91"/>
      <c r="B27" s="92"/>
      <c r="C27" s="92" t="s">
        <v>139</v>
      </c>
      <c r="D27" s="92" t="s">
        <v>104</v>
      </c>
      <c r="E27" s="92" t="s">
        <v>105</v>
      </c>
      <c r="F27" s="92" t="s">
        <v>143</v>
      </c>
      <c r="G27" s="92" t="s">
        <v>141</v>
      </c>
      <c r="H27" s="92" t="s">
        <v>108</v>
      </c>
      <c r="I27" s="92"/>
      <c r="J27" s="94">
        <v>0.1</v>
      </c>
      <c r="K27" s="94">
        <v>0.1</v>
      </c>
      <c r="L27" s="94">
        <v>0.1</v>
      </c>
      <c r="M27" s="94">
        <v>0.1</v>
      </c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</row>
    <row r="28" spans="1:32" s="1" customFormat="1" ht="12.75">
      <c r="A28" s="91"/>
      <c r="B28" s="92"/>
      <c r="C28" s="92" t="s">
        <v>139</v>
      </c>
      <c r="D28" s="92" t="s">
        <v>104</v>
      </c>
      <c r="E28" s="92" t="s">
        <v>105</v>
      </c>
      <c r="F28" s="92" t="s">
        <v>140</v>
      </c>
      <c r="G28" s="92" t="s">
        <v>141</v>
      </c>
      <c r="H28" s="92" t="s">
        <v>108</v>
      </c>
      <c r="I28" s="92"/>
      <c r="J28" s="94">
        <v>0.2</v>
      </c>
      <c r="K28" s="94">
        <v>0.2</v>
      </c>
      <c r="L28" s="94">
        <v>0.2</v>
      </c>
      <c r="M28" s="94">
        <v>0.2</v>
      </c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</row>
    <row r="29" spans="1:32" s="1" customFormat="1" ht="12.75">
      <c r="A29" s="91"/>
      <c r="B29" s="92"/>
      <c r="C29" s="92" t="s">
        <v>139</v>
      </c>
      <c r="D29" s="92" t="s">
        <v>104</v>
      </c>
      <c r="E29" s="92" t="s">
        <v>105</v>
      </c>
      <c r="F29" s="92" t="s">
        <v>142</v>
      </c>
      <c r="G29" s="92" t="s">
        <v>141</v>
      </c>
      <c r="H29" s="92" t="s">
        <v>108</v>
      </c>
      <c r="I29" s="92"/>
      <c r="J29" s="94">
        <v>0.2</v>
      </c>
      <c r="K29" s="94">
        <v>0.2</v>
      </c>
      <c r="L29" s="94">
        <v>0.2</v>
      </c>
      <c r="M29" s="94">
        <v>0.2</v>
      </c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</row>
    <row r="30" spans="1:32" s="1" customFormat="1" ht="12.75">
      <c r="A30" s="91"/>
      <c r="B30" s="92"/>
      <c r="C30" s="92" t="s">
        <v>139</v>
      </c>
      <c r="D30" s="92" t="s">
        <v>104</v>
      </c>
      <c r="E30" s="92" t="s">
        <v>105</v>
      </c>
      <c r="F30" s="92" t="s">
        <v>144</v>
      </c>
      <c r="G30" s="92" t="s">
        <v>141</v>
      </c>
      <c r="H30" s="92" t="s">
        <v>108</v>
      </c>
      <c r="I30" s="92"/>
      <c r="J30" s="94">
        <v>0.3</v>
      </c>
      <c r="K30" s="94">
        <v>0.3</v>
      </c>
      <c r="L30" s="94">
        <v>0.3</v>
      </c>
      <c r="M30" s="94">
        <v>0.3</v>
      </c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</row>
    <row r="31" spans="1:32" s="1" customFormat="1" ht="12.75">
      <c r="A31" s="91"/>
      <c r="B31" s="92"/>
      <c r="C31" s="92" t="s">
        <v>145</v>
      </c>
      <c r="D31" s="92" t="s">
        <v>104</v>
      </c>
      <c r="E31" s="92" t="s">
        <v>105</v>
      </c>
      <c r="F31" s="92" t="s">
        <v>146</v>
      </c>
      <c r="G31" s="92" t="s">
        <v>141</v>
      </c>
      <c r="H31" s="92" t="s">
        <v>108</v>
      </c>
      <c r="I31" s="92"/>
      <c r="J31" s="94">
        <v>0.19</v>
      </c>
      <c r="K31" s="94">
        <v>0.19</v>
      </c>
      <c r="L31" s="94">
        <v>0.19</v>
      </c>
      <c r="M31" s="94">
        <v>0.19</v>
      </c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</row>
    <row r="32" spans="1:32" s="1" customFormat="1" ht="12.75">
      <c r="A32" s="91"/>
      <c r="B32" s="92"/>
      <c r="C32" s="92" t="s">
        <v>147</v>
      </c>
      <c r="D32" s="92" t="s">
        <v>104</v>
      </c>
      <c r="E32" s="92" t="s">
        <v>105</v>
      </c>
      <c r="F32" s="92" t="s">
        <v>148</v>
      </c>
      <c r="G32" s="92" t="s">
        <v>141</v>
      </c>
      <c r="H32" s="92" t="s">
        <v>108</v>
      </c>
      <c r="I32" s="92"/>
      <c r="J32" s="94">
        <v>0.55</v>
      </c>
      <c r="K32" s="94">
        <v>0.55</v>
      </c>
      <c r="L32" s="94">
        <v>0.55</v>
      </c>
      <c r="M32" s="94">
        <v>0.55</v>
      </c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</row>
    <row r="33" spans="1:9" s="1" customFormat="1" ht="12.75">
      <c r="A33" s="95"/>
      <c r="B33" s="95"/>
      <c r="C33" s="95"/>
      <c r="D33" s="95"/>
      <c r="E33" s="95"/>
      <c r="F33" s="95"/>
      <c r="G33" s="95"/>
      <c r="H33" s="95"/>
      <c r="I33" s="95"/>
    </row>
    <row r="34" spans="1:9" s="1" customFormat="1" ht="12.75">
      <c r="A34" s="95"/>
      <c r="B34" s="95"/>
      <c r="C34" s="95"/>
      <c r="D34" s="95"/>
      <c r="E34" s="95"/>
      <c r="F34" s="95"/>
      <c r="G34" s="95"/>
      <c r="H34" s="95"/>
      <c r="I34" s="95"/>
    </row>
    <row r="35" spans="1:9" s="1" customFormat="1" ht="12.75">
      <c r="A35" s="95"/>
      <c r="B35" s="95"/>
      <c r="C35" s="95"/>
      <c r="D35" s="95"/>
      <c r="E35" s="95"/>
      <c r="F35" s="95"/>
      <c r="G35" s="95"/>
      <c r="H35" s="95"/>
      <c r="I35" s="95"/>
    </row>
    <row r="36" spans="1:9" s="1" customFormat="1" ht="12.75">
      <c r="A36" s="95"/>
      <c r="B36" s="95"/>
      <c r="C36" s="95"/>
      <c r="D36" s="95"/>
      <c r="E36" s="95"/>
      <c r="F36" s="95"/>
      <c r="G36" s="95"/>
      <c r="H36" s="95"/>
      <c r="I36" s="95"/>
    </row>
    <row r="37" spans="1:9" s="1" customFormat="1" ht="12.75">
      <c r="A37" s="95"/>
      <c r="B37" s="95"/>
      <c r="C37" s="95"/>
      <c r="D37" s="95"/>
      <c r="E37" s="95"/>
      <c r="F37" s="95"/>
      <c r="G37" s="95"/>
      <c r="H37" s="95"/>
      <c r="I37" s="95"/>
    </row>
    <row r="38" spans="1:9" s="1" customFormat="1" ht="12.75">
      <c r="A38" s="95"/>
      <c r="B38" s="95"/>
      <c r="C38" s="95"/>
      <c r="D38" s="95"/>
      <c r="E38" s="95"/>
      <c r="F38" s="95"/>
      <c r="G38" s="95"/>
      <c r="H38" s="95"/>
      <c r="I38" s="95"/>
    </row>
    <row r="39" spans="1:9" s="1" customFormat="1" ht="12.75">
      <c r="A39" s="95"/>
      <c r="B39" s="95"/>
      <c r="C39" s="95"/>
      <c r="D39" s="95"/>
      <c r="E39" s="95"/>
      <c r="F39" s="95"/>
      <c r="G39" s="95"/>
      <c r="H39" s="95"/>
      <c r="I39" s="95"/>
    </row>
    <row r="40" spans="1:9" s="1" customFormat="1" ht="12.75">
      <c r="A40" s="95"/>
      <c r="B40" s="95"/>
      <c r="C40" s="95"/>
      <c r="D40" s="95"/>
      <c r="E40" s="95"/>
      <c r="F40" s="95"/>
      <c r="G40" s="95"/>
      <c r="H40" s="95"/>
      <c r="I40" s="95"/>
    </row>
    <row r="41" spans="1:9" s="1" customFormat="1" ht="12.75">
      <c r="A41" s="95"/>
      <c r="B41" s="95"/>
      <c r="C41" s="95"/>
      <c r="D41" s="95"/>
      <c r="E41" s="95"/>
      <c r="F41" s="95"/>
      <c r="G41" s="95"/>
      <c r="H41" s="95"/>
      <c r="I41" s="95"/>
    </row>
    <row r="42" spans="1:9" s="1" customFormat="1" ht="12.75">
      <c r="A42" s="95"/>
      <c r="B42" s="95"/>
      <c r="C42" s="95"/>
      <c r="D42" s="95"/>
      <c r="E42" s="95"/>
      <c r="F42" s="95"/>
      <c r="G42" s="95"/>
      <c r="H42" s="95"/>
      <c r="I42" s="95"/>
    </row>
    <row r="43" spans="1:9" s="1" customFormat="1" ht="12.75">
      <c r="A43" s="95"/>
      <c r="B43" s="95"/>
      <c r="C43" s="95"/>
      <c r="D43" s="95"/>
      <c r="E43" s="95"/>
      <c r="F43" s="95"/>
      <c r="G43" s="95"/>
      <c r="H43" s="95"/>
      <c r="I43" s="95"/>
    </row>
    <row r="44" spans="1:9" s="1" customFormat="1" ht="12.75">
      <c r="A44" s="95"/>
      <c r="B44" s="95"/>
      <c r="C44" s="95"/>
      <c r="D44" s="95"/>
      <c r="E44" s="95"/>
      <c r="F44" s="95"/>
      <c r="G44" s="95"/>
      <c r="H44" s="95"/>
      <c r="I44" s="95"/>
    </row>
    <row r="45" spans="1:9" s="1" customFormat="1" ht="12.75">
      <c r="A45" s="95"/>
      <c r="B45" s="95"/>
      <c r="C45" s="95"/>
      <c r="D45" s="95"/>
      <c r="E45" s="95"/>
      <c r="F45" s="95"/>
      <c r="G45" s="95"/>
      <c r="H45" s="95"/>
      <c r="I45" s="95"/>
    </row>
    <row r="46" spans="1:9" s="1" customFormat="1" ht="12.75">
      <c r="A46" s="95"/>
      <c r="B46" s="95"/>
      <c r="C46" s="95"/>
      <c r="D46" s="95"/>
      <c r="E46" s="95"/>
      <c r="F46" s="95"/>
      <c r="G46" s="95"/>
      <c r="H46" s="95"/>
      <c r="I46" s="95"/>
    </row>
    <row r="47" spans="1:9" s="1" customFormat="1" ht="12.75">
      <c r="A47" s="95"/>
      <c r="B47" s="95"/>
      <c r="C47" s="95"/>
      <c r="D47" s="95"/>
      <c r="E47" s="95"/>
      <c r="F47" s="95"/>
      <c r="G47" s="95"/>
      <c r="H47" s="95"/>
      <c r="I47" s="95"/>
    </row>
    <row r="48" spans="1:9" s="1" customFormat="1" ht="12.75">
      <c r="A48" s="95"/>
      <c r="B48" s="95"/>
      <c r="C48" s="95"/>
      <c r="D48" s="95"/>
      <c r="E48" s="95"/>
      <c r="F48" s="95"/>
      <c r="G48" s="95"/>
      <c r="H48" s="95"/>
      <c r="I48" s="95"/>
    </row>
    <row r="49" spans="1:9" s="1" customFormat="1" ht="12.75">
      <c r="A49" s="95"/>
      <c r="B49" s="95"/>
      <c r="C49" s="95"/>
      <c r="D49" s="95"/>
      <c r="E49" s="95"/>
      <c r="F49" s="95"/>
      <c r="G49" s="95"/>
      <c r="H49" s="95"/>
      <c r="I49" s="95"/>
    </row>
    <row r="50" spans="1:9" s="1" customFormat="1" ht="12.75">
      <c r="A50" s="95"/>
      <c r="B50" s="95"/>
      <c r="C50" s="95"/>
      <c r="D50" s="95"/>
      <c r="E50" s="95"/>
      <c r="F50" s="95"/>
      <c r="G50" s="95"/>
      <c r="H50" s="95"/>
      <c r="I50" s="95"/>
    </row>
    <row r="51" spans="1:9" s="1" customFormat="1" ht="12.75">
      <c r="A51" s="95"/>
      <c r="B51" s="95"/>
      <c r="C51" s="95"/>
      <c r="D51" s="95"/>
      <c r="E51" s="95"/>
      <c r="F51" s="95"/>
      <c r="G51" s="95"/>
      <c r="H51" s="95"/>
      <c r="I51" s="95"/>
    </row>
    <row r="52" spans="1:9" s="1" customFormat="1" ht="12.75">
      <c r="A52" s="95"/>
      <c r="B52" s="95"/>
      <c r="C52" s="95"/>
      <c r="D52" s="95"/>
      <c r="E52" s="95"/>
      <c r="F52" s="95"/>
      <c r="G52" s="95"/>
      <c r="H52" s="95"/>
      <c r="I52" s="95"/>
    </row>
    <row r="53" spans="1:9" s="1" customFormat="1" ht="12.75">
      <c r="A53" s="95"/>
      <c r="B53" s="95"/>
      <c r="C53" s="95"/>
      <c r="D53" s="95"/>
      <c r="E53" s="95"/>
      <c r="F53" s="95"/>
      <c r="G53" s="95"/>
      <c r="H53" s="95"/>
      <c r="I53" s="95"/>
    </row>
    <row r="54" spans="1:9" s="1" customFormat="1" ht="12.75">
      <c r="A54" s="95"/>
      <c r="B54" s="95"/>
      <c r="C54" s="95"/>
      <c r="D54" s="95"/>
      <c r="E54" s="95"/>
      <c r="F54" s="95"/>
      <c r="G54" s="95"/>
      <c r="H54" s="95"/>
      <c r="I54" s="95"/>
    </row>
    <row r="55" spans="1:9" s="1" customFormat="1" ht="12.75">
      <c r="A55" s="95"/>
      <c r="B55" s="95"/>
      <c r="C55" s="95"/>
      <c r="D55" s="95"/>
      <c r="E55" s="95"/>
      <c r="F55" s="95"/>
      <c r="G55" s="95"/>
      <c r="H55" s="95"/>
      <c r="I55" s="95"/>
    </row>
    <row r="56" spans="1:9" s="1" customFormat="1" ht="12.75">
      <c r="A56" s="95"/>
      <c r="B56" s="95"/>
      <c r="C56" s="95"/>
      <c r="D56" s="95"/>
      <c r="E56" s="95"/>
      <c r="F56" s="95"/>
      <c r="G56" s="95"/>
      <c r="H56" s="95"/>
      <c r="I56" s="95"/>
    </row>
    <row r="57" spans="1:9" s="1" customFormat="1" ht="12.75">
      <c r="A57" s="95"/>
      <c r="B57" s="95"/>
      <c r="C57" s="95"/>
      <c r="D57" s="95"/>
      <c r="E57" s="95"/>
      <c r="F57" s="95"/>
      <c r="G57" s="95"/>
      <c r="H57" s="95"/>
      <c r="I57" s="95"/>
    </row>
    <row r="58" spans="1:9" s="1" customFormat="1" ht="12.75">
      <c r="A58" s="95"/>
      <c r="B58" s="95"/>
      <c r="C58" s="95"/>
      <c r="D58" s="95"/>
      <c r="E58" s="95"/>
      <c r="F58" s="95"/>
      <c r="G58" s="95"/>
      <c r="H58" s="95"/>
      <c r="I58" s="95"/>
    </row>
    <row r="59" spans="1:9" s="1" customFormat="1" ht="12.75">
      <c r="A59" s="95"/>
      <c r="B59" s="95"/>
      <c r="C59" s="95"/>
      <c r="D59" s="95"/>
      <c r="E59" s="95"/>
      <c r="F59" s="95"/>
      <c r="G59" s="95"/>
      <c r="H59" s="95"/>
      <c r="I59" s="95"/>
    </row>
    <row r="60" spans="1:9" s="1" customFormat="1" ht="12.75">
      <c r="A60" s="95"/>
      <c r="B60" s="95"/>
      <c r="C60" s="95"/>
      <c r="D60" s="95"/>
      <c r="E60" s="95"/>
      <c r="F60" s="95"/>
      <c r="G60" s="95"/>
      <c r="H60" s="95"/>
      <c r="I60" s="95"/>
    </row>
    <row r="61" spans="1:9" s="1" customFormat="1" ht="12.75">
      <c r="A61" s="95"/>
      <c r="B61" s="95"/>
      <c r="C61" s="95"/>
      <c r="D61" s="95"/>
      <c r="E61" s="95"/>
      <c r="F61" s="95"/>
      <c r="G61" s="95"/>
      <c r="H61" s="95"/>
      <c r="I61" s="95"/>
    </row>
  </sheetData>
  <sheetProtection formatCells="0" formatColumns="0" formatRows="0" insertColumns="0" insertRows="0" insertHyperlinks="0" deleteColumns="0" deleteRows="0" sort="0" autoFilter="0" pivotTables="0"/>
  <mergeCells count="54">
    <mergeCell ref="A2:AF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Y4"/>
    <mergeCell ref="Z4:Z6"/>
    <mergeCell ref="AA4:AF4"/>
    <mergeCell ref="K5:K6"/>
    <mergeCell ref="L5:U5"/>
    <mergeCell ref="V5:X5"/>
    <mergeCell ref="Y5:Y6"/>
    <mergeCell ref="AA5:AA6"/>
    <mergeCell ref="AB5:AB6"/>
    <mergeCell ref="AC5:AC6"/>
    <mergeCell ref="AD5:AD6"/>
    <mergeCell ref="AE5:AE6"/>
    <mergeCell ref="AF5:AF6"/>
  </mergeCells>
  <hyperlinks>
    <hyperlink ref="AF1" location="目录!A1" display="place"/>
  </hyperlinks>
  <printOptions horizontalCentered="1"/>
  <pageMargins left="0.7086614173228346" right="0.7086614173228346" top="0" bottom="0" header="0" footer="0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18.421875" style="1" customWidth="1"/>
    <col min="3" max="3" width="21.8515625" style="1" customWidth="1"/>
    <col min="4" max="5" width="33.00390625" style="1" customWidth="1"/>
    <col min="6" max="6" width="16.57421875" style="1" customWidth="1"/>
    <col min="7" max="9" width="22.00390625" style="1" customWidth="1"/>
    <col min="10" max="11" width="11.00390625" style="1" customWidth="1"/>
    <col min="12" max="12" width="8.8515625" style="1" customWidth="1"/>
    <col min="13" max="13" width="9.140625" style="1" customWidth="1"/>
    <col min="14" max="36" width="14.28125" style="1" customWidth="1"/>
    <col min="37" max="37" width="9.140625" style="1" customWidth="1"/>
  </cols>
  <sheetData>
    <row r="1" spans="1:36" s="1" customFormat="1" ht="12.75">
      <c r="A1" s="96" t="s">
        <v>270</v>
      </c>
      <c r="B1" s="96"/>
      <c r="AJ1" s="97"/>
    </row>
    <row r="2" spans="1:36" s="1" customFormat="1" ht="30" customHeight="1">
      <c r="A2" s="98" t="s">
        <v>271</v>
      </c>
      <c r="B2" s="98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</row>
    <row r="3" spans="1:36" s="1" customFormat="1" ht="19.5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1" t="s">
        <v>3</v>
      </c>
    </row>
    <row r="4" spans="1:36" s="1" customFormat="1" ht="22.5" customHeight="1">
      <c r="A4" s="102" t="s">
        <v>67</v>
      </c>
      <c r="B4" s="102" t="s">
        <v>68</v>
      </c>
      <c r="C4" s="102" t="s">
        <v>272</v>
      </c>
      <c r="D4" s="102" t="s">
        <v>273</v>
      </c>
      <c r="E4" s="102" t="s">
        <v>274</v>
      </c>
      <c r="F4" s="102" t="s">
        <v>275</v>
      </c>
      <c r="G4" s="102" t="s">
        <v>276</v>
      </c>
      <c r="H4" s="102" t="s">
        <v>277</v>
      </c>
      <c r="I4" s="102" t="s">
        <v>278</v>
      </c>
      <c r="J4" s="102" t="s">
        <v>279</v>
      </c>
      <c r="K4" s="102" t="s">
        <v>280</v>
      </c>
      <c r="L4" s="102" t="s">
        <v>281</v>
      </c>
      <c r="M4" s="102" t="s">
        <v>282</v>
      </c>
      <c r="N4" s="102" t="s">
        <v>69</v>
      </c>
      <c r="O4" s="102" t="s">
        <v>70</v>
      </c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 t="s">
        <v>71</v>
      </c>
      <c r="AE4" s="102" t="s">
        <v>72</v>
      </c>
      <c r="AF4" s="102"/>
      <c r="AG4" s="102"/>
      <c r="AH4" s="102"/>
      <c r="AI4" s="102"/>
      <c r="AJ4" s="102"/>
    </row>
    <row r="5" spans="1:36" s="1" customFormat="1" ht="22.5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 t="s">
        <v>73</v>
      </c>
      <c r="P5" s="102" t="s">
        <v>74</v>
      </c>
      <c r="Q5" s="102"/>
      <c r="R5" s="102"/>
      <c r="S5" s="102"/>
      <c r="T5" s="102"/>
      <c r="U5" s="102"/>
      <c r="V5" s="102"/>
      <c r="W5" s="102"/>
      <c r="X5" s="102"/>
      <c r="Y5" s="102"/>
      <c r="Z5" s="102" t="s">
        <v>75</v>
      </c>
      <c r="AA5" s="102"/>
      <c r="AB5" s="102"/>
      <c r="AC5" s="102" t="s">
        <v>76</v>
      </c>
      <c r="AD5" s="102"/>
      <c r="AE5" s="102" t="s">
        <v>261</v>
      </c>
      <c r="AF5" s="102" t="s">
        <v>262</v>
      </c>
      <c r="AG5" s="102" t="s">
        <v>263</v>
      </c>
      <c r="AH5" s="102" t="s">
        <v>264</v>
      </c>
      <c r="AI5" s="102" t="s">
        <v>265</v>
      </c>
      <c r="AJ5" s="102" t="s">
        <v>266</v>
      </c>
    </row>
    <row r="6" spans="1:36" s="1" customFormat="1" ht="63.75" customHeight="1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 t="s">
        <v>77</v>
      </c>
      <c r="Q6" s="102" t="s">
        <v>78</v>
      </c>
      <c r="R6" s="102" t="s">
        <v>79</v>
      </c>
      <c r="S6" s="102" t="s">
        <v>80</v>
      </c>
      <c r="T6" s="102" t="s">
        <v>81</v>
      </c>
      <c r="U6" s="102" t="s">
        <v>82</v>
      </c>
      <c r="V6" s="102" t="s">
        <v>83</v>
      </c>
      <c r="W6" s="102" t="s">
        <v>267</v>
      </c>
      <c r="X6" s="102" t="s">
        <v>268</v>
      </c>
      <c r="Y6" s="102" t="s">
        <v>269</v>
      </c>
      <c r="Z6" s="102" t="s">
        <v>84</v>
      </c>
      <c r="AA6" s="102" t="s">
        <v>75</v>
      </c>
      <c r="AB6" s="102" t="s">
        <v>85</v>
      </c>
      <c r="AC6" s="102"/>
      <c r="AD6" s="102"/>
      <c r="AE6" s="102"/>
      <c r="AF6" s="102"/>
      <c r="AG6" s="102"/>
      <c r="AH6" s="102"/>
      <c r="AI6" s="102"/>
      <c r="AJ6" s="102"/>
    </row>
    <row r="7" spans="1:36" s="1" customFormat="1" ht="22.5" customHeight="1">
      <c r="A7" s="103"/>
      <c r="B7" s="104" t="s">
        <v>86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5">
        <v>71.79</v>
      </c>
      <c r="O7" s="105">
        <v>71.79</v>
      </c>
      <c r="P7" s="105">
        <v>71.79</v>
      </c>
      <c r="Q7" s="105">
        <v>51.51</v>
      </c>
      <c r="R7" s="105"/>
      <c r="S7" s="105"/>
      <c r="T7" s="105"/>
      <c r="U7" s="105">
        <v>20.28</v>
      </c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</row>
    <row r="8" spans="1:36" s="1" customFormat="1" ht="22.5" customHeight="1">
      <c r="A8" s="103" t="s">
        <v>87</v>
      </c>
      <c r="B8" s="103" t="s">
        <v>88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5">
        <v>71.79</v>
      </c>
      <c r="O8" s="105">
        <v>71.79</v>
      </c>
      <c r="P8" s="105">
        <v>71.79</v>
      </c>
      <c r="Q8" s="105">
        <v>51.51</v>
      </c>
      <c r="R8" s="105"/>
      <c r="S8" s="105"/>
      <c r="T8" s="105"/>
      <c r="U8" s="105">
        <v>20.28</v>
      </c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</row>
    <row r="9" spans="1:36" s="1" customFormat="1" ht="22.5" customHeight="1">
      <c r="A9" s="103" t="s">
        <v>89</v>
      </c>
      <c r="B9" s="103" t="s">
        <v>90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5">
        <v>71.79</v>
      </c>
      <c r="O9" s="105">
        <v>71.79</v>
      </c>
      <c r="P9" s="105">
        <v>71.79</v>
      </c>
      <c r="Q9" s="105">
        <v>51.51</v>
      </c>
      <c r="R9" s="105"/>
      <c r="S9" s="105"/>
      <c r="T9" s="105"/>
      <c r="U9" s="105">
        <v>20.28</v>
      </c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</row>
    <row r="10" spans="1:36" s="1" customFormat="1" ht="22.5" customHeight="1">
      <c r="A10" s="103" t="s">
        <v>91</v>
      </c>
      <c r="B10" s="103" t="s">
        <v>92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5">
        <v>71.79</v>
      </c>
      <c r="O10" s="105">
        <v>71.79</v>
      </c>
      <c r="P10" s="105">
        <v>71.79</v>
      </c>
      <c r="Q10" s="105">
        <v>51.51</v>
      </c>
      <c r="R10" s="105"/>
      <c r="S10" s="105"/>
      <c r="T10" s="105"/>
      <c r="U10" s="105">
        <v>20.28</v>
      </c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</row>
    <row r="11" spans="1:36" s="1" customFormat="1" ht="22.5" customHeight="1">
      <c r="A11" s="103"/>
      <c r="B11" s="103"/>
      <c r="C11" s="103" t="s">
        <v>283</v>
      </c>
      <c r="D11" s="103" t="s">
        <v>283</v>
      </c>
      <c r="E11" s="103" t="s">
        <v>284</v>
      </c>
      <c r="F11" s="103"/>
      <c r="G11" s="103"/>
      <c r="H11" s="103"/>
      <c r="I11" s="103"/>
      <c r="J11" s="103"/>
      <c r="K11" s="103"/>
      <c r="L11" s="103"/>
      <c r="M11" s="103"/>
      <c r="N11" s="105">
        <v>66.79</v>
      </c>
      <c r="O11" s="105">
        <v>66.79</v>
      </c>
      <c r="P11" s="105">
        <v>66.79</v>
      </c>
      <c r="Q11" s="105">
        <v>51.51</v>
      </c>
      <c r="R11" s="105"/>
      <c r="S11" s="105"/>
      <c r="T11" s="105"/>
      <c r="U11" s="105">
        <v>15.28</v>
      </c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</row>
    <row r="12" spans="1:36" s="1" customFormat="1" ht="22.5" customHeight="1">
      <c r="A12" s="103"/>
      <c r="B12" s="103"/>
      <c r="C12" s="103"/>
      <c r="D12" s="103"/>
      <c r="E12" s="103"/>
      <c r="F12" s="103" t="s">
        <v>285</v>
      </c>
      <c r="G12" s="103" t="s">
        <v>105</v>
      </c>
      <c r="H12" s="103" t="s">
        <v>112</v>
      </c>
      <c r="I12" s="103" t="s">
        <v>107</v>
      </c>
      <c r="J12" s="103" t="s">
        <v>274</v>
      </c>
      <c r="K12" s="103" t="s">
        <v>104</v>
      </c>
      <c r="L12" s="103" t="s">
        <v>108</v>
      </c>
      <c r="M12" s="103" t="s">
        <v>286</v>
      </c>
      <c r="N12" s="105">
        <v>0.83</v>
      </c>
      <c r="O12" s="105">
        <v>0.83</v>
      </c>
      <c r="P12" s="105">
        <v>0.83</v>
      </c>
      <c r="Q12" s="105">
        <v>0.83</v>
      </c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</row>
    <row r="13" spans="1:36" s="1" customFormat="1" ht="22.5" customHeight="1">
      <c r="A13" s="103"/>
      <c r="B13" s="103"/>
      <c r="C13" s="103"/>
      <c r="D13" s="103"/>
      <c r="E13" s="103"/>
      <c r="F13" s="103" t="s">
        <v>285</v>
      </c>
      <c r="G13" s="103" t="s">
        <v>105</v>
      </c>
      <c r="H13" s="103" t="s">
        <v>120</v>
      </c>
      <c r="I13" s="103" t="s">
        <v>107</v>
      </c>
      <c r="J13" s="103" t="s">
        <v>274</v>
      </c>
      <c r="K13" s="103" t="s">
        <v>104</v>
      </c>
      <c r="L13" s="103" t="s">
        <v>108</v>
      </c>
      <c r="M13" s="103" t="s">
        <v>286</v>
      </c>
      <c r="N13" s="105">
        <v>3.68</v>
      </c>
      <c r="O13" s="105">
        <v>3.68</v>
      </c>
      <c r="P13" s="105">
        <v>3.68</v>
      </c>
      <c r="Q13" s="105">
        <v>3.68</v>
      </c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</row>
    <row r="14" spans="1:36" s="1" customFormat="1" ht="22.5" customHeight="1">
      <c r="A14" s="103"/>
      <c r="B14" s="103"/>
      <c r="C14" s="103"/>
      <c r="D14" s="103"/>
      <c r="E14" s="103"/>
      <c r="F14" s="103" t="s">
        <v>285</v>
      </c>
      <c r="G14" s="103" t="s">
        <v>105</v>
      </c>
      <c r="H14" s="103" t="s">
        <v>110</v>
      </c>
      <c r="I14" s="103" t="s">
        <v>107</v>
      </c>
      <c r="J14" s="103" t="s">
        <v>274</v>
      </c>
      <c r="K14" s="103" t="s">
        <v>104</v>
      </c>
      <c r="L14" s="103" t="s">
        <v>108</v>
      </c>
      <c r="M14" s="103" t="s">
        <v>286</v>
      </c>
      <c r="N14" s="105">
        <v>15.28</v>
      </c>
      <c r="O14" s="105">
        <v>15.28</v>
      </c>
      <c r="P14" s="105">
        <v>15.28</v>
      </c>
      <c r="Q14" s="105"/>
      <c r="R14" s="105"/>
      <c r="S14" s="105"/>
      <c r="T14" s="105"/>
      <c r="U14" s="105">
        <v>15.28</v>
      </c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</row>
    <row r="15" spans="1:36" s="1" customFormat="1" ht="22.5" customHeight="1">
      <c r="A15" s="103"/>
      <c r="B15" s="103"/>
      <c r="C15" s="103"/>
      <c r="D15" s="103"/>
      <c r="E15" s="103"/>
      <c r="F15" s="103" t="s">
        <v>285</v>
      </c>
      <c r="G15" s="103" t="s">
        <v>105</v>
      </c>
      <c r="H15" s="103" t="s">
        <v>117</v>
      </c>
      <c r="I15" s="103" t="s">
        <v>107</v>
      </c>
      <c r="J15" s="103" t="s">
        <v>274</v>
      </c>
      <c r="K15" s="103" t="s">
        <v>104</v>
      </c>
      <c r="L15" s="103" t="s">
        <v>108</v>
      </c>
      <c r="M15" s="103" t="s">
        <v>286</v>
      </c>
      <c r="N15" s="105">
        <v>7.35</v>
      </c>
      <c r="O15" s="105">
        <v>7.35</v>
      </c>
      <c r="P15" s="105">
        <v>7.35</v>
      </c>
      <c r="Q15" s="105">
        <v>7.35</v>
      </c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</row>
    <row r="16" spans="1:36" s="1" customFormat="1" ht="22.5" customHeight="1">
      <c r="A16" s="103"/>
      <c r="B16" s="103"/>
      <c r="C16" s="103"/>
      <c r="D16" s="103"/>
      <c r="E16" s="103"/>
      <c r="F16" s="103" t="s">
        <v>285</v>
      </c>
      <c r="G16" s="103" t="s">
        <v>105</v>
      </c>
      <c r="H16" s="103" t="s">
        <v>151</v>
      </c>
      <c r="I16" s="103" t="s">
        <v>107</v>
      </c>
      <c r="J16" s="103" t="s">
        <v>274</v>
      </c>
      <c r="K16" s="103" t="s">
        <v>104</v>
      </c>
      <c r="L16" s="103" t="s">
        <v>108</v>
      </c>
      <c r="M16" s="103" t="s">
        <v>286</v>
      </c>
      <c r="N16" s="105">
        <v>2.35</v>
      </c>
      <c r="O16" s="105">
        <v>2.35</v>
      </c>
      <c r="P16" s="105">
        <v>2.35</v>
      </c>
      <c r="Q16" s="105">
        <v>2.35</v>
      </c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</row>
    <row r="17" spans="1:36" s="1" customFormat="1" ht="22.5" customHeight="1">
      <c r="A17" s="103"/>
      <c r="B17" s="103"/>
      <c r="C17" s="103"/>
      <c r="D17" s="103"/>
      <c r="E17" s="103"/>
      <c r="F17" s="103" t="s">
        <v>285</v>
      </c>
      <c r="G17" s="103" t="s">
        <v>105</v>
      </c>
      <c r="H17" s="103" t="s">
        <v>123</v>
      </c>
      <c r="I17" s="103" t="s">
        <v>107</v>
      </c>
      <c r="J17" s="103" t="s">
        <v>274</v>
      </c>
      <c r="K17" s="103" t="s">
        <v>104</v>
      </c>
      <c r="L17" s="103" t="s">
        <v>108</v>
      </c>
      <c r="M17" s="103" t="s">
        <v>286</v>
      </c>
      <c r="N17" s="105">
        <v>3.28</v>
      </c>
      <c r="O17" s="105">
        <v>3.28</v>
      </c>
      <c r="P17" s="105">
        <v>3.28</v>
      </c>
      <c r="Q17" s="105">
        <v>3.28</v>
      </c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</row>
    <row r="18" spans="1:36" s="1" customFormat="1" ht="22.5" customHeight="1">
      <c r="A18" s="103"/>
      <c r="B18" s="103"/>
      <c r="C18" s="103"/>
      <c r="D18" s="103"/>
      <c r="E18" s="103"/>
      <c r="F18" s="103" t="s">
        <v>285</v>
      </c>
      <c r="G18" s="103" t="s">
        <v>105</v>
      </c>
      <c r="H18" s="103" t="s">
        <v>106</v>
      </c>
      <c r="I18" s="103" t="s">
        <v>107</v>
      </c>
      <c r="J18" s="103" t="s">
        <v>274</v>
      </c>
      <c r="K18" s="103" t="s">
        <v>104</v>
      </c>
      <c r="L18" s="103" t="s">
        <v>108</v>
      </c>
      <c r="M18" s="103" t="s">
        <v>286</v>
      </c>
      <c r="N18" s="105">
        <v>31.06</v>
      </c>
      <c r="O18" s="105">
        <v>31.06</v>
      </c>
      <c r="P18" s="105">
        <v>31.06</v>
      </c>
      <c r="Q18" s="105">
        <v>31.06</v>
      </c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</row>
    <row r="19" spans="1:36" s="1" customFormat="1" ht="22.5" customHeight="1">
      <c r="A19" s="103"/>
      <c r="B19" s="103"/>
      <c r="C19" s="103"/>
      <c r="D19" s="103"/>
      <c r="E19" s="103"/>
      <c r="F19" s="103" t="s">
        <v>285</v>
      </c>
      <c r="G19" s="103" t="s">
        <v>105</v>
      </c>
      <c r="H19" s="103" t="s">
        <v>126</v>
      </c>
      <c r="I19" s="103" t="s">
        <v>107</v>
      </c>
      <c r="J19" s="103" t="s">
        <v>274</v>
      </c>
      <c r="K19" s="103" t="s">
        <v>104</v>
      </c>
      <c r="L19" s="103" t="s">
        <v>108</v>
      </c>
      <c r="M19" s="103" t="s">
        <v>286</v>
      </c>
      <c r="N19" s="105">
        <v>0.41</v>
      </c>
      <c r="O19" s="105">
        <v>0.41</v>
      </c>
      <c r="P19" s="105">
        <v>0.41</v>
      </c>
      <c r="Q19" s="105">
        <v>0.41</v>
      </c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</row>
    <row r="20" spans="1:36" s="1" customFormat="1" ht="22.5" customHeight="1">
      <c r="A20" s="103"/>
      <c r="B20" s="103"/>
      <c r="C20" s="103"/>
      <c r="D20" s="103"/>
      <c r="E20" s="103"/>
      <c r="F20" s="103" t="s">
        <v>285</v>
      </c>
      <c r="G20" s="103" t="s">
        <v>105</v>
      </c>
      <c r="H20" s="103" t="s">
        <v>152</v>
      </c>
      <c r="I20" s="103" t="s">
        <v>107</v>
      </c>
      <c r="J20" s="103" t="s">
        <v>274</v>
      </c>
      <c r="K20" s="103" t="s">
        <v>104</v>
      </c>
      <c r="L20" s="103" t="s">
        <v>108</v>
      </c>
      <c r="M20" s="103" t="s">
        <v>286</v>
      </c>
      <c r="N20" s="105">
        <v>2.55</v>
      </c>
      <c r="O20" s="105">
        <v>2.55</v>
      </c>
      <c r="P20" s="105">
        <v>2.55</v>
      </c>
      <c r="Q20" s="105">
        <v>2.55</v>
      </c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</row>
    <row r="21" spans="1:36" s="1" customFormat="1" ht="22.5" customHeight="1">
      <c r="A21" s="103"/>
      <c r="B21" s="103"/>
      <c r="C21" s="103" t="s">
        <v>287</v>
      </c>
      <c r="D21" s="103" t="s">
        <v>287</v>
      </c>
      <c r="E21" s="103" t="s">
        <v>288</v>
      </c>
      <c r="F21" s="103"/>
      <c r="G21" s="103"/>
      <c r="H21" s="103"/>
      <c r="I21" s="103"/>
      <c r="J21" s="103"/>
      <c r="K21" s="103"/>
      <c r="L21" s="103"/>
      <c r="M21" s="103"/>
      <c r="N21" s="105">
        <v>5</v>
      </c>
      <c r="O21" s="105">
        <v>5</v>
      </c>
      <c r="P21" s="105">
        <v>5</v>
      </c>
      <c r="Q21" s="105"/>
      <c r="R21" s="105"/>
      <c r="S21" s="105"/>
      <c r="T21" s="105"/>
      <c r="U21" s="105">
        <v>5</v>
      </c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</row>
    <row r="22" spans="1:36" s="1" customFormat="1" ht="22.5" customHeight="1">
      <c r="A22" s="103"/>
      <c r="B22" s="103"/>
      <c r="C22" s="103"/>
      <c r="D22" s="103"/>
      <c r="E22" s="103"/>
      <c r="F22" s="103" t="s">
        <v>285</v>
      </c>
      <c r="G22" s="103" t="s">
        <v>105</v>
      </c>
      <c r="H22" s="103" t="s">
        <v>142</v>
      </c>
      <c r="I22" s="103" t="s">
        <v>154</v>
      </c>
      <c r="J22" s="103" t="s">
        <v>274</v>
      </c>
      <c r="K22" s="103" t="s">
        <v>104</v>
      </c>
      <c r="L22" s="103" t="s">
        <v>108</v>
      </c>
      <c r="M22" s="103" t="s">
        <v>286</v>
      </c>
      <c r="N22" s="105">
        <v>0.9</v>
      </c>
      <c r="O22" s="105">
        <v>0.9</v>
      </c>
      <c r="P22" s="105">
        <v>0.9</v>
      </c>
      <c r="Q22" s="105"/>
      <c r="R22" s="105"/>
      <c r="S22" s="105"/>
      <c r="T22" s="105"/>
      <c r="U22" s="105">
        <v>0.9</v>
      </c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</row>
    <row r="23" spans="1:36" s="1" customFormat="1" ht="22.5" customHeight="1">
      <c r="A23" s="103"/>
      <c r="B23" s="103"/>
      <c r="C23" s="103"/>
      <c r="D23" s="103"/>
      <c r="E23" s="103"/>
      <c r="F23" s="103" t="s">
        <v>285</v>
      </c>
      <c r="G23" s="103" t="s">
        <v>105</v>
      </c>
      <c r="H23" s="103" t="s">
        <v>155</v>
      </c>
      <c r="I23" s="103" t="s">
        <v>156</v>
      </c>
      <c r="J23" s="103" t="s">
        <v>274</v>
      </c>
      <c r="K23" s="103" t="s">
        <v>104</v>
      </c>
      <c r="L23" s="103" t="s">
        <v>108</v>
      </c>
      <c r="M23" s="103" t="s">
        <v>286</v>
      </c>
      <c r="N23" s="105">
        <v>0.35</v>
      </c>
      <c r="O23" s="105">
        <v>0.35</v>
      </c>
      <c r="P23" s="105">
        <v>0.35</v>
      </c>
      <c r="Q23" s="105"/>
      <c r="R23" s="105"/>
      <c r="S23" s="105"/>
      <c r="T23" s="105"/>
      <c r="U23" s="105">
        <v>0.35</v>
      </c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</row>
    <row r="24" spans="1:36" s="1" customFormat="1" ht="22.5" customHeight="1">
      <c r="A24" s="103"/>
      <c r="B24" s="103"/>
      <c r="C24" s="103"/>
      <c r="D24" s="103"/>
      <c r="E24" s="103"/>
      <c r="F24" s="103" t="s">
        <v>285</v>
      </c>
      <c r="G24" s="103" t="s">
        <v>105</v>
      </c>
      <c r="H24" s="103" t="s">
        <v>148</v>
      </c>
      <c r="I24" s="103" t="s">
        <v>154</v>
      </c>
      <c r="J24" s="103" t="s">
        <v>274</v>
      </c>
      <c r="K24" s="103" t="s">
        <v>104</v>
      </c>
      <c r="L24" s="103" t="s">
        <v>108</v>
      </c>
      <c r="M24" s="103" t="s">
        <v>286</v>
      </c>
      <c r="N24" s="105">
        <v>1.4</v>
      </c>
      <c r="O24" s="105">
        <v>1.4</v>
      </c>
      <c r="P24" s="105">
        <v>1.4</v>
      </c>
      <c r="Q24" s="105"/>
      <c r="R24" s="105"/>
      <c r="S24" s="105"/>
      <c r="T24" s="105"/>
      <c r="U24" s="105">
        <v>1.4</v>
      </c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</row>
    <row r="25" spans="1:36" s="1" customFormat="1" ht="22.5" customHeight="1">
      <c r="A25" s="103"/>
      <c r="B25" s="103"/>
      <c r="C25" s="103"/>
      <c r="D25" s="103"/>
      <c r="E25" s="103"/>
      <c r="F25" s="103" t="s">
        <v>285</v>
      </c>
      <c r="G25" s="103" t="s">
        <v>105</v>
      </c>
      <c r="H25" s="103" t="s">
        <v>146</v>
      </c>
      <c r="I25" s="103" t="s">
        <v>154</v>
      </c>
      <c r="J25" s="103" t="s">
        <v>274</v>
      </c>
      <c r="K25" s="103" t="s">
        <v>104</v>
      </c>
      <c r="L25" s="103" t="s">
        <v>108</v>
      </c>
      <c r="M25" s="103" t="s">
        <v>286</v>
      </c>
      <c r="N25" s="105">
        <v>0.5</v>
      </c>
      <c r="O25" s="105">
        <v>0.5</v>
      </c>
      <c r="P25" s="105">
        <v>0.5</v>
      </c>
      <c r="Q25" s="105"/>
      <c r="R25" s="105"/>
      <c r="S25" s="105"/>
      <c r="T25" s="105"/>
      <c r="U25" s="105">
        <v>0.5</v>
      </c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</row>
    <row r="26" spans="1:36" s="1" customFormat="1" ht="22.5" customHeight="1">
      <c r="A26" s="103"/>
      <c r="B26" s="103"/>
      <c r="C26" s="103"/>
      <c r="D26" s="103"/>
      <c r="E26" s="103"/>
      <c r="F26" s="103" t="s">
        <v>285</v>
      </c>
      <c r="G26" s="103" t="s">
        <v>105</v>
      </c>
      <c r="H26" s="103" t="s">
        <v>144</v>
      </c>
      <c r="I26" s="103" t="s">
        <v>154</v>
      </c>
      <c r="J26" s="103" t="s">
        <v>274</v>
      </c>
      <c r="K26" s="103" t="s">
        <v>104</v>
      </c>
      <c r="L26" s="103" t="s">
        <v>108</v>
      </c>
      <c r="M26" s="103" t="s">
        <v>286</v>
      </c>
      <c r="N26" s="105">
        <v>0.4</v>
      </c>
      <c r="O26" s="105">
        <v>0.4</v>
      </c>
      <c r="P26" s="105">
        <v>0.4</v>
      </c>
      <c r="Q26" s="105"/>
      <c r="R26" s="105"/>
      <c r="S26" s="105"/>
      <c r="T26" s="105"/>
      <c r="U26" s="105">
        <v>0.4</v>
      </c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</row>
    <row r="27" spans="1:36" s="1" customFormat="1" ht="22.5" customHeight="1">
      <c r="A27" s="103"/>
      <c r="B27" s="103"/>
      <c r="C27" s="103"/>
      <c r="D27" s="103"/>
      <c r="E27" s="103"/>
      <c r="F27" s="103" t="s">
        <v>285</v>
      </c>
      <c r="G27" s="103" t="s">
        <v>105</v>
      </c>
      <c r="H27" s="103" t="s">
        <v>140</v>
      </c>
      <c r="I27" s="103" t="s">
        <v>154</v>
      </c>
      <c r="J27" s="103" t="s">
        <v>274</v>
      </c>
      <c r="K27" s="103" t="s">
        <v>104</v>
      </c>
      <c r="L27" s="103" t="s">
        <v>108</v>
      </c>
      <c r="M27" s="103" t="s">
        <v>286</v>
      </c>
      <c r="N27" s="105">
        <v>0.5</v>
      </c>
      <c r="O27" s="105">
        <v>0.5</v>
      </c>
      <c r="P27" s="105">
        <v>0.5</v>
      </c>
      <c r="Q27" s="105"/>
      <c r="R27" s="105"/>
      <c r="S27" s="105"/>
      <c r="T27" s="105"/>
      <c r="U27" s="105">
        <v>0.5</v>
      </c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</row>
    <row r="28" spans="1:36" s="1" customFormat="1" ht="22.5" customHeight="1">
      <c r="A28" s="103"/>
      <c r="B28" s="103"/>
      <c r="C28" s="103"/>
      <c r="D28" s="103"/>
      <c r="E28" s="103"/>
      <c r="F28" s="103" t="s">
        <v>285</v>
      </c>
      <c r="G28" s="103" t="s">
        <v>105</v>
      </c>
      <c r="H28" s="103" t="s">
        <v>143</v>
      </c>
      <c r="I28" s="103" t="s">
        <v>154</v>
      </c>
      <c r="J28" s="103" t="s">
        <v>274</v>
      </c>
      <c r="K28" s="103" t="s">
        <v>104</v>
      </c>
      <c r="L28" s="103" t="s">
        <v>108</v>
      </c>
      <c r="M28" s="103" t="s">
        <v>286</v>
      </c>
      <c r="N28" s="105">
        <v>0.05</v>
      </c>
      <c r="O28" s="105">
        <v>0.05</v>
      </c>
      <c r="P28" s="105">
        <v>0.05</v>
      </c>
      <c r="Q28" s="105"/>
      <c r="R28" s="105"/>
      <c r="S28" s="105"/>
      <c r="T28" s="105"/>
      <c r="U28" s="105">
        <v>0.05</v>
      </c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</row>
    <row r="29" spans="1:36" s="1" customFormat="1" ht="22.5" customHeight="1">
      <c r="A29" s="103"/>
      <c r="B29" s="103"/>
      <c r="C29" s="103"/>
      <c r="D29" s="103"/>
      <c r="E29" s="103"/>
      <c r="F29" s="103" t="s">
        <v>285</v>
      </c>
      <c r="G29" s="103" t="s">
        <v>105</v>
      </c>
      <c r="H29" s="103" t="s">
        <v>158</v>
      </c>
      <c r="I29" s="103" t="s">
        <v>159</v>
      </c>
      <c r="J29" s="103" t="s">
        <v>274</v>
      </c>
      <c r="K29" s="103" t="s">
        <v>104</v>
      </c>
      <c r="L29" s="103" t="s">
        <v>108</v>
      </c>
      <c r="M29" s="103" t="s">
        <v>286</v>
      </c>
      <c r="N29" s="105">
        <v>0.9</v>
      </c>
      <c r="O29" s="105">
        <v>0.9</v>
      </c>
      <c r="P29" s="105">
        <v>0.9</v>
      </c>
      <c r="Q29" s="105"/>
      <c r="R29" s="105"/>
      <c r="S29" s="105"/>
      <c r="T29" s="105"/>
      <c r="U29" s="105">
        <v>0.9</v>
      </c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</row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  <row r="347" s="1" customFormat="1" ht="22.5" customHeight="1"/>
    <row r="348" s="1" customFormat="1" ht="22.5" customHeight="1"/>
    <row r="349" s="1" customFormat="1" ht="22.5" customHeight="1"/>
    <row r="350" s="1" customFormat="1" ht="22.5" customHeight="1"/>
    <row r="351" s="1" customFormat="1" ht="22.5" customHeight="1"/>
    <row r="352" s="1" customFormat="1" ht="22.5" customHeight="1"/>
    <row r="353" s="1" customFormat="1" ht="22.5" customHeight="1"/>
    <row r="354" s="1" customFormat="1" ht="22.5" customHeight="1"/>
    <row r="355" s="1" customFormat="1" ht="22.5" customHeight="1"/>
    <row r="356" s="1" customFormat="1" ht="22.5" customHeight="1"/>
    <row r="357" s="1" customFormat="1" ht="22.5" customHeight="1"/>
    <row r="358" s="1" customFormat="1" ht="22.5" customHeight="1"/>
    <row r="359" s="1" customFormat="1" ht="22.5" customHeight="1"/>
    <row r="36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66">
    <mergeCell ref="A2:AJ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AC4"/>
    <mergeCell ref="AD4:AD6"/>
    <mergeCell ref="AE4:AJ4"/>
    <mergeCell ref="O5:O6"/>
    <mergeCell ref="P5:Y5"/>
    <mergeCell ref="Z5:AB5"/>
    <mergeCell ref="AC5:AC6"/>
    <mergeCell ref="AE5:AE6"/>
    <mergeCell ref="AF5:AF6"/>
    <mergeCell ref="AG5:AG6"/>
    <mergeCell ref="AH5:AH6"/>
    <mergeCell ref="AI5:AI6"/>
    <mergeCell ref="AJ5:AJ6"/>
  </mergeCells>
  <hyperlinks>
    <hyperlink ref="AJ1" location="目录!A1" display="place"/>
  </hyperlinks>
  <printOptions horizontalCentered="1"/>
  <pageMargins left="0.7086614173228346" right="0.7086614173228346" top="0" bottom="0" header="0" footer="0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1.421875" style="1" customWidth="1"/>
    <col min="2" max="2" width="27.00390625" style="1" customWidth="1"/>
    <col min="3" max="3" width="23.8515625" style="1" customWidth="1"/>
    <col min="4" max="4" width="17.140625" style="1" customWidth="1"/>
    <col min="5" max="5" width="24.421875" style="1" customWidth="1"/>
    <col min="6" max="6" width="13.28125" style="1" customWidth="1"/>
    <col min="7" max="7" width="9.140625" style="1" customWidth="1"/>
  </cols>
  <sheetData>
    <row r="1" spans="1:6" s="1" customFormat="1" ht="12.75">
      <c r="A1" s="106" t="s">
        <v>289</v>
      </c>
      <c r="F1" s="107"/>
    </row>
    <row r="2" spans="1:6" s="1" customFormat="1" ht="30" customHeight="1">
      <c r="A2" s="108" t="s">
        <v>290</v>
      </c>
      <c r="B2" s="109"/>
      <c r="C2" s="109"/>
      <c r="D2" s="109"/>
      <c r="E2" s="109"/>
      <c r="F2" s="109"/>
    </row>
    <row r="3" s="1" customFormat="1" ht="12.75">
      <c r="F3" s="110" t="s">
        <v>3</v>
      </c>
    </row>
    <row r="4" spans="1:6" s="1" customFormat="1" ht="16.5" customHeight="1">
      <c r="A4" s="111" t="s">
        <v>67</v>
      </c>
      <c r="B4" s="111" t="s">
        <v>68</v>
      </c>
      <c r="C4" s="111" t="s">
        <v>291</v>
      </c>
      <c r="D4" s="111" t="s">
        <v>292</v>
      </c>
      <c r="E4" s="112" t="s">
        <v>293</v>
      </c>
      <c r="F4" s="111" t="s">
        <v>294</v>
      </c>
    </row>
    <row r="5" spans="1:6" s="1" customFormat="1" ht="16.5" customHeight="1">
      <c r="A5" s="111"/>
      <c r="B5" s="111"/>
      <c r="C5" s="111"/>
      <c r="D5" s="111"/>
      <c r="E5" s="112"/>
      <c r="F5" s="111"/>
    </row>
    <row r="6" spans="1:6" s="1" customFormat="1" ht="27.75" customHeight="1">
      <c r="A6" s="111"/>
      <c r="B6" s="111"/>
      <c r="C6" s="111"/>
      <c r="D6" s="111"/>
      <c r="E6" s="112"/>
      <c r="F6" s="111"/>
    </row>
    <row r="7" spans="1:6" s="1" customFormat="1" ht="18" customHeight="1">
      <c r="A7" s="113"/>
      <c r="B7" s="114"/>
      <c r="C7" s="115"/>
      <c r="D7" s="116" t="s">
        <v>86</v>
      </c>
      <c r="E7" s="117">
        <v>23</v>
      </c>
      <c r="F7" s="118"/>
    </row>
    <row r="8" spans="1:6" s="1" customFormat="1" ht="18" customHeight="1">
      <c r="A8" s="113" t="s">
        <v>87</v>
      </c>
      <c r="B8" s="114" t="s">
        <v>88</v>
      </c>
      <c r="C8" s="115"/>
      <c r="D8" s="119"/>
      <c r="E8" s="117">
        <v>23</v>
      </c>
      <c r="F8" s="118"/>
    </row>
    <row r="9" spans="1:6" s="1" customFormat="1" ht="18" customHeight="1">
      <c r="A9" s="113" t="s">
        <v>89</v>
      </c>
      <c r="B9" s="114" t="s">
        <v>90</v>
      </c>
      <c r="C9" s="115"/>
      <c r="D9" s="119"/>
      <c r="E9" s="117">
        <v>23</v>
      </c>
      <c r="F9" s="118"/>
    </row>
    <row r="10" spans="1:6" s="1" customFormat="1" ht="18" customHeight="1">
      <c r="A10" s="120" t="s">
        <v>91</v>
      </c>
      <c r="B10" s="121" t="s">
        <v>92</v>
      </c>
      <c r="C10" s="121" t="s">
        <v>295</v>
      </c>
      <c r="D10" s="121" t="s">
        <v>296</v>
      </c>
      <c r="E10" s="122">
        <v>23</v>
      </c>
      <c r="F10" s="121"/>
    </row>
  </sheetData>
  <sheetProtection formatCells="0" formatColumns="0" formatRows="0" insertColumns="0" insertRows="0" insertHyperlinks="0" deleteColumns="0" deleteRows="0" sort="0" autoFilter="0" pivotTables="0"/>
  <mergeCells count="19">
    <mergeCell ref="A2:F2"/>
    <mergeCell ref="A4:A6"/>
    <mergeCell ref="B4:B6"/>
    <mergeCell ref="C4:C6"/>
    <mergeCell ref="D4:D6"/>
    <mergeCell ref="E4:E6"/>
    <mergeCell ref="F4:F6"/>
  </mergeCells>
  <hyperlinks>
    <hyperlink ref="F1" location="目录!A1" display="place"/>
  </hyperlinks>
  <printOptions/>
  <pageMargins left="0" right="0" top="0" bottom="0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